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15015" windowHeight="9915"/>
  </bookViews>
  <sheets>
    <sheet name="FACULDADES PARCEIRAS 2015-2019" sheetId="1" r:id="rId1"/>
    <sheet name="2015" sheetId="11" r:id="rId2"/>
    <sheet name="2016" sheetId="17" r:id="rId3"/>
    <sheet name="2017" sheetId="18" r:id="rId4"/>
    <sheet name="2018" sheetId="19" r:id="rId5"/>
    <sheet name="2019" sheetId="20" r:id="rId6"/>
  </sheets>
  <definedNames>
    <definedName name="_xlnm._FilterDatabase" localSheetId="0" hidden="1">'FACULDADES PARCEIRAS 2015-2019'!$A$1:$C$11</definedName>
  </definedNames>
  <calcPr calcId="125725" iterateDelta="1E-4"/>
  <extLst>
    <ext uri="GoogleSheetsCustomDataVersion1">
      <go:sheetsCustomData xmlns:go="http://customooxmlschemas.google.com/" r:id="rId17" roundtripDataSignature="AMtx7mgJUXksBlI1FS9j1QMil0dMALq6vw=="/>
    </ext>
  </extLst>
</workbook>
</file>

<file path=xl/calcChain.xml><?xml version="1.0" encoding="utf-8"?>
<calcChain xmlns="http://schemas.openxmlformats.org/spreadsheetml/2006/main">
  <c r="C20" i="1"/>
  <c r="D14" i="19"/>
  <c r="D12" i="20"/>
  <c r="D8" i="18"/>
</calcChain>
</file>

<file path=xl/sharedStrings.xml><?xml version="1.0" encoding="utf-8"?>
<sst xmlns="http://schemas.openxmlformats.org/spreadsheetml/2006/main" count="78" uniqueCount="25">
  <si>
    <t>ESCOLA</t>
  </si>
  <si>
    <t>PARTICIPANTES</t>
  </si>
  <si>
    <t>PESSOAS ATENDIDAS</t>
  </si>
  <si>
    <t>TOTAIS:</t>
  </si>
  <si>
    <t>FACULDADE</t>
  </si>
  <si>
    <t>Unifacs</t>
  </si>
  <si>
    <t>Sem registro</t>
  </si>
  <si>
    <t>Unirb</t>
  </si>
  <si>
    <t>Maurício de Nassau</t>
  </si>
  <si>
    <t>Estácio-FIB</t>
  </si>
  <si>
    <t>Unime</t>
  </si>
  <si>
    <t xml:space="preserve">Maurício de Nassau </t>
  </si>
  <si>
    <t>Unijorge</t>
  </si>
  <si>
    <t>Uninassau</t>
  </si>
  <si>
    <t>Unifass</t>
  </si>
  <si>
    <t>Faculdade 2 de Julho</t>
  </si>
  <si>
    <t>Universidade Ruy Barbosa</t>
  </si>
  <si>
    <t>À apurar</t>
  </si>
  <si>
    <t>DATA DA VISITA</t>
  </si>
  <si>
    <t>Faculdade Baiana de Direito</t>
  </si>
  <si>
    <t>Universidade Jorge Amado</t>
  </si>
  <si>
    <t>Faculdade Metropolitana de Camaçari - FAMEC</t>
  </si>
  <si>
    <t>Uniceusa</t>
  </si>
  <si>
    <t>Uninassau - sede Mercês</t>
  </si>
  <si>
    <t>Uninassau - sede Pituba</t>
  </si>
</sst>
</file>

<file path=xl/styles.xml><?xml version="1.0" encoding="utf-8"?>
<styleSheet xmlns="http://schemas.openxmlformats.org/spreadsheetml/2006/main">
  <numFmts count="1">
    <numFmt numFmtId="171" formatCode="[$-416]d\-mmm\-yy;@"/>
  </numFmts>
  <fonts count="9">
    <font>
      <sz val="11"/>
      <color rgb="FF000000"/>
      <name val="Calibri"/>
    </font>
    <font>
      <b/>
      <sz val="12"/>
      <name val="Arial"/>
    </font>
    <font>
      <b/>
      <sz val="12"/>
      <color rgb="FF000000"/>
      <name val="Arial"/>
    </font>
    <font>
      <sz val="12"/>
      <name val="Arial"/>
    </font>
    <font>
      <sz val="12"/>
      <color rgb="FF000000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rgb="FF00B0F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7" fillId="0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1" fontId="8" fillId="0" borderId="3" xfId="0" applyNumberFormat="1" applyFont="1" applyFill="1" applyBorder="1" applyAlignment="1">
      <alignment horizontal="center" vertical="center"/>
    </xf>
    <xf numFmtId="171" fontId="4" fillId="0" borderId="1" xfId="0" applyNumberFormat="1" applyFont="1" applyBorder="1" applyAlignment="1">
      <alignment horizontal="center" vertical="center"/>
    </xf>
    <xf numFmtId="171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71" fontId="8" fillId="0" borderId="4" xfId="0" applyNumberFormat="1" applyFont="1" applyFill="1" applyBorder="1" applyAlignment="1">
      <alignment horizontal="center" vertical="center"/>
    </xf>
    <xf numFmtId="171" fontId="8" fillId="0" borderId="6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8" fillId="0" borderId="1" xfId="0" applyFont="1" applyFill="1" applyBorder="1" applyAlignment="1"/>
    <xf numFmtId="0" fontId="8" fillId="0" borderId="4" xfId="0" applyFont="1" applyFill="1" applyBorder="1" applyAlignment="1"/>
    <xf numFmtId="0" fontId="4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747"/>
  <sheetViews>
    <sheetView tabSelected="1" zoomScaleNormal="100" workbookViewId="0">
      <pane ySplit="1" topLeftCell="A2" activePane="bottomLeft" state="frozen"/>
      <selection pane="bottomLeft" activeCell="B27" sqref="B27"/>
    </sheetView>
  </sheetViews>
  <sheetFormatPr defaultColWidth="14.42578125" defaultRowHeight="15" customHeight="1"/>
  <cols>
    <col min="1" max="1" width="9.85546875" style="10" customWidth="1"/>
    <col min="2" max="2" width="73.140625" style="10" bestFit="1" customWidth="1"/>
    <col min="3" max="3" width="18.7109375" style="10" customWidth="1"/>
    <col min="4" max="16384" width="14.42578125" style="10"/>
  </cols>
  <sheetData>
    <row r="1" spans="1:25" ht="15" customHeight="1">
      <c r="A1" s="21"/>
      <c r="B1" s="22" t="s">
        <v>4</v>
      </c>
      <c r="C1" s="23" t="s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customFormat="1" ht="15.75">
      <c r="A2" s="3">
        <v>1</v>
      </c>
      <c r="B2" s="49" t="s">
        <v>9</v>
      </c>
      <c r="C2" s="52">
        <v>147</v>
      </c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>
      <c r="A3" s="13">
        <v>2</v>
      </c>
      <c r="B3" s="14" t="s">
        <v>15</v>
      </c>
      <c r="C3" s="15">
        <v>57</v>
      </c>
    </row>
    <row r="4" spans="1:25">
      <c r="A4" s="45">
        <v>3</v>
      </c>
      <c r="B4" s="50" t="s">
        <v>19</v>
      </c>
      <c r="C4" s="15">
        <v>31</v>
      </c>
    </row>
    <row r="5" spans="1:25">
      <c r="A5" s="3">
        <v>4</v>
      </c>
      <c r="B5" s="14" t="s">
        <v>21</v>
      </c>
      <c r="C5" s="15">
        <v>35</v>
      </c>
    </row>
    <row r="6" spans="1:25">
      <c r="A6" s="13">
        <v>5</v>
      </c>
      <c r="B6" s="48" t="s">
        <v>5</v>
      </c>
      <c r="C6" s="51" t="s">
        <v>6</v>
      </c>
    </row>
    <row r="7" spans="1:25">
      <c r="A7" s="45">
        <v>6</v>
      </c>
      <c r="B7" s="42" t="s">
        <v>14</v>
      </c>
      <c r="C7" s="13">
        <v>63</v>
      </c>
    </row>
    <row r="8" spans="1:25">
      <c r="A8" s="3">
        <v>7</v>
      </c>
      <c r="B8" s="14" t="s">
        <v>12</v>
      </c>
      <c r="C8" s="13">
        <v>23</v>
      </c>
    </row>
    <row r="9" spans="1:25">
      <c r="A9" s="13">
        <v>8</v>
      </c>
      <c r="B9" s="14" t="s">
        <v>10</v>
      </c>
      <c r="C9" s="13">
        <v>17</v>
      </c>
    </row>
    <row r="10" spans="1:25">
      <c r="A10" s="45">
        <v>9</v>
      </c>
      <c r="B10" s="14" t="s">
        <v>13</v>
      </c>
      <c r="C10" s="13">
        <v>139</v>
      </c>
    </row>
    <row r="11" spans="1:25">
      <c r="A11" s="3">
        <v>10</v>
      </c>
      <c r="B11" s="16" t="s">
        <v>23</v>
      </c>
      <c r="C11" s="20">
        <v>25</v>
      </c>
    </row>
    <row r="12" spans="1:25">
      <c r="A12" s="13">
        <v>11</v>
      </c>
      <c r="B12" s="50" t="s">
        <v>7</v>
      </c>
      <c r="C12" s="15">
        <v>45</v>
      </c>
    </row>
    <row r="13" spans="1:25">
      <c r="A13" s="45">
        <v>12</v>
      </c>
      <c r="B13" s="14" t="s">
        <v>20</v>
      </c>
      <c r="C13" s="13">
        <v>38</v>
      </c>
    </row>
    <row r="14" spans="1:25">
      <c r="A14" s="3">
        <v>13</v>
      </c>
      <c r="B14" s="14" t="s">
        <v>16</v>
      </c>
      <c r="C14" s="15" t="s">
        <v>17</v>
      </c>
    </row>
    <row r="15" spans="1:25">
      <c r="A15" s="13">
        <v>14</v>
      </c>
      <c r="B15" s="14" t="s">
        <v>22</v>
      </c>
      <c r="C15" s="36">
        <v>73</v>
      </c>
    </row>
    <row r="16" spans="1:25">
      <c r="A16" s="45">
        <v>15</v>
      </c>
      <c r="B16" s="14" t="s">
        <v>5</v>
      </c>
      <c r="C16" s="38"/>
    </row>
    <row r="17" spans="1:3">
      <c r="A17" s="3">
        <v>16</v>
      </c>
      <c r="B17" s="17" t="s">
        <v>24</v>
      </c>
      <c r="C17" s="36">
        <v>70</v>
      </c>
    </row>
    <row r="18" spans="1:3">
      <c r="A18" s="13">
        <v>17</v>
      </c>
      <c r="B18" s="14" t="s">
        <v>5</v>
      </c>
      <c r="C18" s="38"/>
    </row>
    <row r="19" spans="1:3">
      <c r="A19" s="18"/>
      <c r="B19" s="46"/>
      <c r="C19" s="47"/>
    </row>
    <row r="20" spans="1:3" ht="15.75">
      <c r="A20" s="24" t="s">
        <v>3</v>
      </c>
      <c r="B20" s="24">
        <v>17</v>
      </c>
      <c r="C20" s="53">
        <f>SUM(C2:C18)</f>
        <v>763</v>
      </c>
    </row>
    <row r="21" spans="1:3">
      <c r="B21" s="12"/>
    </row>
    <row r="22" spans="1:3">
      <c r="B22" s="12"/>
    </row>
    <row r="50" spans="2:2">
      <c r="B50" s="12"/>
    </row>
    <row r="51" spans="2:2">
      <c r="B51" s="12"/>
    </row>
    <row r="52" spans="2:2">
      <c r="B52" s="12"/>
    </row>
    <row r="53" spans="2:2">
      <c r="B53" s="12"/>
    </row>
    <row r="55" spans="2:2">
      <c r="B55" s="12"/>
    </row>
    <row r="56" spans="2:2">
      <c r="B56" s="12"/>
    </row>
    <row r="57" spans="2:2">
      <c r="B57" s="12"/>
    </row>
    <row r="58" spans="2:2">
      <c r="B58" s="12"/>
    </row>
    <row r="59" spans="2:2">
      <c r="B59" s="12"/>
    </row>
    <row r="60" spans="2:2">
      <c r="B60" s="12"/>
    </row>
    <row r="61" spans="2:2">
      <c r="B61" s="12"/>
    </row>
    <row r="62" spans="2:2">
      <c r="B62" s="12"/>
    </row>
    <row r="63" spans="2:2">
      <c r="B63" s="12"/>
    </row>
    <row r="64" spans="2:2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  <row r="72" spans="2:2">
      <c r="B72" s="12"/>
    </row>
    <row r="73" spans="2:2">
      <c r="B73" s="12"/>
    </row>
    <row r="74" spans="2:2">
      <c r="B74" s="12"/>
    </row>
    <row r="75" spans="2:2">
      <c r="B75" s="12"/>
    </row>
    <row r="76" spans="2:2">
      <c r="B76" s="12"/>
    </row>
    <row r="77" spans="2:2">
      <c r="B77" s="12"/>
    </row>
    <row r="78" spans="2:2">
      <c r="B78" s="12"/>
    </row>
    <row r="79" spans="2:2">
      <c r="B79" s="12"/>
    </row>
    <row r="80" spans="2:2">
      <c r="B80" s="12"/>
    </row>
    <row r="81" spans="2:2">
      <c r="B81" s="12"/>
    </row>
    <row r="82" spans="2:2">
      <c r="B82" s="12"/>
    </row>
    <row r="83" spans="2:2">
      <c r="B83" s="12"/>
    </row>
    <row r="84" spans="2:2">
      <c r="B84" s="12"/>
    </row>
    <row r="85" spans="2:2">
      <c r="B85" s="12"/>
    </row>
    <row r="86" spans="2:2">
      <c r="B86" s="12"/>
    </row>
    <row r="87" spans="2:2">
      <c r="B87" s="12"/>
    </row>
    <row r="88" spans="2:2">
      <c r="B88" s="12"/>
    </row>
    <row r="89" spans="2:2">
      <c r="B89" s="12"/>
    </row>
    <row r="90" spans="2:2">
      <c r="B90" s="12"/>
    </row>
    <row r="91" spans="2:2">
      <c r="B91" s="12"/>
    </row>
    <row r="92" spans="2:2">
      <c r="B92" s="12"/>
    </row>
    <row r="93" spans="2:2">
      <c r="B93" s="12"/>
    </row>
    <row r="94" spans="2:2">
      <c r="B94" s="12"/>
    </row>
    <row r="95" spans="2:2">
      <c r="B95" s="12"/>
    </row>
    <row r="96" spans="2:2">
      <c r="B96" s="12"/>
    </row>
    <row r="97" spans="2:2">
      <c r="B97" s="12"/>
    </row>
    <row r="98" spans="2:2">
      <c r="B98" s="12"/>
    </row>
    <row r="99" spans="2:2">
      <c r="B99" s="12"/>
    </row>
    <row r="100" spans="2:2">
      <c r="B100" s="12"/>
    </row>
    <row r="101" spans="2:2">
      <c r="B101" s="12"/>
    </row>
    <row r="102" spans="2:2">
      <c r="B102" s="12"/>
    </row>
    <row r="103" spans="2:2">
      <c r="B103" s="12"/>
    </row>
    <row r="104" spans="2:2">
      <c r="B104" s="12"/>
    </row>
    <row r="105" spans="2:2">
      <c r="B105" s="12"/>
    </row>
    <row r="106" spans="2:2">
      <c r="B106" s="12"/>
    </row>
    <row r="107" spans="2:2">
      <c r="B107" s="12"/>
    </row>
    <row r="108" spans="2:2">
      <c r="B108" s="12"/>
    </row>
    <row r="109" spans="2:2">
      <c r="B109" s="12"/>
    </row>
    <row r="110" spans="2:2">
      <c r="B110" s="12"/>
    </row>
    <row r="111" spans="2:2">
      <c r="B111" s="12"/>
    </row>
    <row r="112" spans="2:2">
      <c r="B112" s="12"/>
    </row>
    <row r="113" spans="2:2">
      <c r="B113" s="12"/>
    </row>
    <row r="114" spans="2:2">
      <c r="B114" s="12"/>
    </row>
    <row r="115" spans="2:2">
      <c r="B115" s="12"/>
    </row>
    <row r="116" spans="2:2">
      <c r="B116" s="12"/>
    </row>
    <row r="117" spans="2:2">
      <c r="B117" s="12"/>
    </row>
    <row r="118" spans="2:2">
      <c r="B118" s="12"/>
    </row>
    <row r="119" spans="2:2">
      <c r="B119" s="12"/>
    </row>
    <row r="120" spans="2:2">
      <c r="B120" s="12"/>
    </row>
    <row r="121" spans="2:2">
      <c r="B121" s="12"/>
    </row>
    <row r="122" spans="2:2">
      <c r="B122" s="12"/>
    </row>
    <row r="123" spans="2:2">
      <c r="B123" s="12"/>
    </row>
    <row r="124" spans="2:2">
      <c r="B124" s="12"/>
    </row>
    <row r="125" spans="2:2">
      <c r="B125" s="12"/>
    </row>
    <row r="126" spans="2:2">
      <c r="B126" s="12"/>
    </row>
    <row r="127" spans="2:2">
      <c r="B127" s="12"/>
    </row>
    <row r="128" spans="2:2">
      <c r="B128" s="12"/>
    </row>
    <row r="129" spans="2:2">
      <c r="B129" s="12"/>
    </row>
    <row r="130" spans="2:2">
      <c r="B130" s="12"/>
    </row>
    <row r="131" spans="2:2">
      <c r="B131" s="12"/>
    </row>
    <row r="132" spans="2:2">
      <c r="B132" s="12"/>
    </row>
    <row r="133" spans="2:2">
      <c r="B133" s="12"/>
    </row>
    <row r="134" spans="2:2">
      <c r="B134" s="12"/>
    </row>
    <row r="135" spans="2:2">
      <c r="B135" s="12"/>
    </row>
    <row r="136" spans="2:2">
      <c r="B136" s="12"/>
    </row>
    <row r="137" spans="2:2">
      <c r="B137" s="12"/>
    </row>
    <row r="138" spans="2:2">
      <c r="B138" s="12"/>
    </row>
    <row r="139" spans="2:2">
      <c r="B139" s="12"/>
    </row>
    <row r="140" spans="2:2">
      <c r="B140" s="12"/>
    </row>
    <row r="141" spans="2:2">
      <c r="B141" s="12"/>
    </row>
    <row r="142" spans="2:2">
      <c r="B142" s="12"/>
    </row>
    <row r="143" spans="2:2">
      <c r="B143" s="12"/>
    </row>
    <row r="144" spans="2:2">
      <c r="B144" s="12"/>
    </row>
    <row r="145" spans="2:2">
      <c r="B145" s="12"/>
    </row>
    <row r="146" spans="2:2">
      <c r="B146" s="12"/>
    </row>
    <row r="147" spans="2:2">
      <c r="B147" s="12"/>
    </row>
    <row r="148" spans="2:2">
      <c r="B148" s="12"/>
    </row>
    <row r="149" spans="2:2">
      <c r="B149" s="12"/>
    </row>
    <row r="150" spans="2:2">
      <c r="B150" s="12"/>
    </row>
    <row r="151" spans="2:2">
      <c r="B151" s="12"/>
    </row>
    <row r="152" spans="2:2">
      <c r="B152" s="12"/>
    </row>
    <row r="153" spans="2:2">
      <c r="B153" s="12"/>
    </row>
    <row r="154" spans="2:2">
      <c r="B154" s="12"/>
    </row>
    <row r="155" spans="2:2">
      <c r="B155" s="12"/>
    </row>
    <row r="156" spans="2:2">
      <c r="B156" s="12"/>
    </row>
    <row r="157" spans="2:2">
      <c r="B157" s="12"/>
    </row>
    <row r="158" spans="2:2">
      <c r="B158" s="12"/>
    </row>
    <row r="159" spans="2:2">
      <c r="B159" s="12"/>
    </row>
    <row r="160" spans="2:2">
      <c r="B160" s="12"/>
    </row>
    <row r="161" spans="2:2">
      <c r="B161" s="12"/>
    </row>
    <row r="162" spans="2:2">
      <c r="B162" s="12"/>
    </row>
    <row r="163" spans="2:2">
      <c r="B163" s="12"/>
    </row>
    <row r="164" spans="2:2">
      <c r="B164" s="12"/>
    </row>
    <row r="165" spans="2:2">
      <c r="B165" s="12"/>
    </row>
    <row r="166" spans="2:2">
      <c r="B166" s="12"/>
    </row>
    <row r="167" spans="2:2">
      <c r="B167" s="12"/>
    </row>
    <row r="168" spans="2:2">
      <c r="B168" s="12"/>
    </row>
    <row r="169" spans="2:2">
      <c r="B169" s="12"/>
    </row>
    <row r="170" spans="2:2">
      <c r="B170" s="12"/>
    </row>
    <row r="171" spans="2:2">
      <c r="B171" s="12"/>
    </row>
    <row r="172" spans="2:2">
      <c r="B172" s="12"/>
    </row>
    <row r="173" spans="2:2">
      <c r="B173" s="12"/>
    </row>
    <row r="174" spans="2:2">
      <c r="B174" s="12"/>
    </row>
    <row r="175" spans="2:2">
      <c r="B175" s="12"/>
    </row>
    <row r="176" spans="2:2">
      <c r="B176" s="12"/>
    </row>
    <row r="177" spans="2:2">
      <c r="B177" s="12"/>
    </row>
    <row r="178" spans="2:2">
      <c r="B178" s="12"/>
    </row>
    <row r="179" spans="2:2">
      <c r="B179" s="12"/>
    </row>
    <row r="180" spans="2:2">
      <c r="B180" s="12"/>
    </row>
    <row r="181" spans="2:2">
      <c r="B181" s="12"/>
    </row>
    <row r="182" spans="2:2">
      <c r="B182" s="12"/>
    </row>
    <row r="183" spans="2:2">
      <c r="B183" s="12"/>
    </row>
    <row r="184" spans="2:2">
      <c r="B184" s="12"/>
    </row>
    <row r="185" spans="2:2">
      <c r="B185" s="12"/>
    </row>
    <row r="186" spans="2:2">
      <c r="B186" s="12"/>
    </row>
    <row r="187" spans="2:2">
      <c r="B187" s="12"/>
    </row>
    <row r="188" spans="2:2">
      <c r="B188" s="12"/>
    </row>
    <row r="189" spans="2:2">
      <c r="B189" s="12"/>
    </row>
    <row r="190" spans="2:2">
      <c r="B190" s="12"/>
    </row>
    <row r="191" spans="2:2">
      <c r="B191" s="12"/>
    </row>
    <row r="192" spans="2:2">
      <c r="B192" s="12"/>
    </row>
    <row r="193" spans="2:2">
      <c r="B193" s="12"/>
    </row>
    <row r="194" spans="2:2">
      <c r="B194" s="12"/>
    </row>
    <row r="195" spans="2:2">
      <c r="B195" s="12"/>
    </row>
    <row r="196" spans="2:2">
      <c r="B196" s="12"/>
    </row>
    <row r="197" spans="2:2">
      <c r="B197" s="12"/>
    </row>
    <row r="198" spans="2:2">
      <c r="B198" s="12"/>
    </row>
    <row r="199" spans="2:2">
      <c r="B199" s="12"/>
    </row>
    <row r="200" spans="2:2">
      <c r="B200" s="12"/>
    </row>
    <row r="201" spans="2:2">
      <c r="B201" s="12"/>
    </row>
    <row r="202" spans="2:2">
      <c r="B202" s="12"/>
    </row>
    <row r="203" spans="2:2">
      <c r="B203" s="12"/>
    </row>
    <row r="204" spans="2:2">
      <c r="B204" s="12"/>
    </row>
    <row r="205" spans="2:2">
      <c r="B205" s="12"/>
    </row>
    <row r="206" spans="2:2">
      <c r="B206" s="12"/>
    </row>
    <row r="207" spans="2:2">
      <c r="B207" s="12"/>
    </row>
    <row r="208" spans="2:2">
      <c r="B208" s="12"/>
    </row>
    <row r="209" spans="2:2">
      <c r="B209" s="12"/>
    </row>
    <row r="210" spans="2:2">
      <c r="B210" s="12"/>
    </row>
    <row r="211" spans="2:2">
      <c r="B211" s="12"/>
    </row>
    <row r="212" spans="2:2">
      <c r="B212" s="12"/>
    </row>
    <row r="213" spans="2:2">
      <c r="B213" s="12"/>
    </row>
    <row r="214" spans="2:2">
      <c r="B214" s="12"/>
    </row>
    <row r="215" spans="2:2">
      <c r="B215" s="12"/>
    </row>
    <row r="216" spans="2:2">
      <c r="B216" s="12"/>
    </row>
    <row r="217" spans="2:2">
      <c r="B217" s="12"/>
    </row>
    <row r="218" spans="2:2">
      <c r="B218" s="12"/>
    </row>
    <row r="219" spans="2:2">
      <c r="B219" s="12"/>
    </row>
    <row r="220" spans="2:2">
      <c r="B220" s="12"/>
    </row>
    <row r="221" spans="2:2">
      <c r="B221" s="12"/>
    </row>
    <row r="222" spans="2:2">
      <c r="B222" s="12"/>
    </row>
    <row r="223" spans="2:2">
      <c r="B223" s="12"/>
    </row>
    <row r="224" spans="2:2">
      <c r="B224" s="12"/>
    </row>
    <row r="225" spans="2:2">
      <c r="B225" s="12"/>
    </row>
    <row r="226" spans="2:2">
      <c r="B226" s="12"/>
    </row>
    <row r="227" spans="2:2">
      <c r="B227" s="12"/>
    </row>
    <row r="228" spans="2:2">
      <c r="B228" s="12"/>
    </row>
    <row r="229" spans="2:2">
      <c r="B229" s="12"/>
    </row>
    <row r="230" spans="2:2">
      <c r="B230" s="12"/>
    </row>
    <row r="231" spans="2:2">
      <c r="B231" s="12"/>
    </row>
    <row r="232" spans="2:2">
      <c r="B232" s="12"/>
    </row>
    <row r="233" spans="2:2">
      <c r="B233" s="12"/>
    </row>
    <row r="234" spans="2:2">
      <c r="B234" s="12"/>
    </row>
    <row r="235" spans="2:2">
      <c r="B235" s="12"/>
    </row>
    <row r="236" spans="2:2">
      <c r="B236" s="12"/>
    </row>
    <row r="237" spans="2:2">
      <c r="B237" s="12"/>
    </row>
    <row r="238" spans="2:2">
      <c r="B238" s="12"/>
    </row>
    <row r="239" spans="2:2">
      <c r="B239" s="12"/>
    </row>
    <row r="240" spans="2:2">
      <c r="B240" s="12"/>
    </row>
    <row r="241" spans="2:2">
      <c r="B241" s="12"/>
    </row>
    <row r="242" spans="2:2">
      <c r="B242" s="12"/>
    </row>
    <row r="243" spans="2:2">
      <c r="B243" s="12"/>
    </row>
    <row r="244" spans="2:2">
      <c r="B244" s="12"/>
    </row>
    <row r="245" spans="2:2">
      <c r="B245" s="12"/>
    </row>
    <row r="246" spans="2:2">
      <c r="B246" s="12"/>
    </row>
    <row r="247" spans="2:2">
      <c r="B247" s="12"/>
    </row>
    <row r="248" spans="2:2">
      <c r="B248" s="12"/>
    </row>
    <row r="249" spans="2:2">
      <c r="B249" s="12"/>
    </row>
    <row r="250" spans="2:2">
      <c r="B250" s="12"/>
    </row>
    <row r="251" spans="2:2">
      <c r="B251" s="12"/>
    </row>
    <row r="252" spans="2:2">
      <c r="B252" s="12"/>
    </row>
    <row r="253" spans="2:2">
      <c r="B253" s="12"/>
    </row>
    <row r="254" spans="2:2">
      <c r="B254" s="12"/>
    </row>
    <row r="255" spans="2:2">
      <c r="B255" s="12"/>
    </row>
    <row r="256" spans="2:2">
      <c r="B256" s="12"/>
    </row>
    <row r="257" spans="2:2">
      <c r="B257" s="12"/>
    </row>
    <row r="258" spans="2:2">
      <c r="B258" s="12"/>
    </row>
    <row r="259" spans="2:2">
      <c r="B259" s="12"/>
    </row>
    <row r="260" spans="2:2">
      <c r="B260" s="12"/>
    </row>
    <row r="261" spans="2:2">
      <c r="B261" s="12"/>
    </row>
    <row r="262" spans="2:2">
      <c r="B262" s="12"/>
    </row>
    <row r="263" spans="2:2">
      <c r="B263" s="12"/>
    </row>
    <row r="264" spans="2:2">
      <c r="B264" s="12"/>
    </row>
    <row r="265" spans="2:2">
      <c r="B265" s="12"/>
    </row>
    <row r="266" spans="2:2">
      <c r="B266" s="12"/>
    </row>
    <row r="267" spans="2:2">
      <c r="B267" s="12"/>
    </row>
    <row r="268" spans="2:2">
      <c r="B268" s="12"/>
    </row>
    <row r="269" spans="2:2">
      <c r="B269" s="12"/>
    </row>
    <row r="270" spans="2:2">
      <c r="B270" s="12"/>
    </row>
    <row r="271" spans="2:2">
      <c r="B271" s="12"/>
    </row>
    <row r="272" spans="2:2">
      <c r="B272" s="12"/>
    </row>
    <row r="273" spans="2:2">
      <c r="B273" s="12"/>
    </row>
    <row r="274" spans="2:2">
      <c r="B274" s="12"/>
    </row>
    <row r="275" spans="2:2">
      <c r="B275" s="12"/>
    </row>
    <row r="276" spans="2:2">
      <c r="B276" s="12"/>
    </row>
    <row r="277" spans="2:2">
      <c r="B277" s="12"/>
    </row>
    <row r="278" spans="2:2">
      <c r="B278" s="12"/>
    </row>
    <row r="279" spans="2:2">
      <c r="B279" s="12"/>
    </row>
    <row r="280" spans="2:2">
      <c r="B280" s="12"/>
    </row>
    <row r="281" spans="2:2">
      <c r="B281" s="12"/>
    </row>
    <row r="282" spans="2:2">
      <c r="B282" s="12"/>
    </row>
    <row r="283" spans="2:2">
      <c r="B283" s="12"/>
    </row>
    <row r="284" spans="2:2">
      <c r="B284" s="12"/>
    </row>
    <row r="285" spans="2:2">
      <c r="B285" s="12"/>
    </row>
    <row r="286" spans="2:2">
      <c r="B286" s="12"/>
    </row>
    <row r="287" spans="2:2">
      <c r="B287" s="12"/>
    </row>
    <row r="288" spans="2:2">
      <c r="B288" s="12"/>
    </row>
    <row r="289" spans="2:2">
      <c r="B289" s="12"/>
    </row>
    <row r="290" spans="2:2">
      <c r="B290" s="12"/>
    </row>
    <row r="291" spans="2:2">
      <c r="B291" s="12"/>
    </row>
    <row r="292" spans="2:2">
      <c r="B292" s="12"/>
    </row>
    <row r="293" spans="2:2">
      <c r="B293" s="12"/>
    </row>
    <row r="294" spans="2:2">
      <c r="B294" s="12"/>
    </row>
    <row r="295" spans="2:2">
      <c r="B295" s="12"/>
    </row>
    <row r="296" spans="2:2">
      <c r="B296" s="12"/>
    </row>
    <row r="297" spans="2:2">
      <c r="B297" s="12"/>
    </row>
    <row r="298" spans="2:2">
      <c r="B298" s="12"/>
    </row>
    <row r="299" spans="2:2">
      <c r="B299" s="12"/>
    </row>
    <row r="300" spans="2:2">
      <c r="B300" s="12"/>
    </row>
    <row r="301" spans="2:2">
      <c r="B301" s="12"/>
    </row>
    <row r="302" spans="2:2">
      <c r="B302" s="12"/>
    </row>
    <row r="303" spans="2:2">
      <c r="B303" s="12"/>
    </row>
    <row r="304" spans="2:2">
      <c r="B304" s="12"/>
    </row>
    <row r="305" spans="2:2">
      <c r="B305" s="12"/>
    </row>
    <row r="306" spans="2:2">
      <c r="B306" s="12"/>
    </row>
    <row r="307" spans="2:2">
      <c r="B307" s="12"/>
    </row>
    <row r="308" spans="2:2">
      <c r="B308" s="12"/>
    </row>
    <row r="309" spans="2:2">
      <c r="B309" s="12"/>
    </row>
    <row r="310" spans="2:2">
      <c r="B310" s="12"/>
    </row>
    <row r="311" spans="2:2">
      <c r="B311" s="12"/>
    </row>
    <row r="312" spans="2:2">
      <c r="B312" s="12"/>
    </row>
    <row r="313" spans="2:2">
      <c r="B313" s="12"/>
    </row>
    <row r="314" spans="2:2">
      <c r="B314" s="12"/>
    </row>
    <row r="315" spans="2:2">
      <c r="B315" s="12"/>
    </row>
    <row r="316" spans="2:2">
      <c r="B316" s="12"/>
    </row>
    <row r="317" spans="2:2">
      <c r="B317" s="12"/>
    </row>
    <row r="318" spans="2:2">
      <c r="B318" s="12"/>
    </row>
    <row r="319" spans="2:2">
      <c r="B319" s="12"/>
    </row>
    <row r="320" spans="2:2">
      <c r="B320" s="12"/>
    </row>
    <row r="321" spans="2:2">
      <c r="B321" s="12"/>
    </row>
    <row r="322" spans="2:2">
      <c r="B322" s="12"/>
    </row>
    <row r="323" spans="2:2">
      <c r="B323" s="12"/>
    </row>
    <row r="324" spans="2:2">
      <c r="B324" s="12"/>
    </row>
    <row r="325" spans="2:2">
      <c r="B325" s="12"/>
    </row>
    <row r="326" spans="2:2">
      <c r="B326" s="12"/>
    </row>
    <row r="327" spans="2:2">
      <c r="B327" s="12"/>
    </row>
    <row r="328" spans="2:2">
      <c r="B328" s="12"/>
    </row>
    <row r="329" spans="2:2">
      <c r="B329" s="12"/>
    </row>
    <row r="330" spans="2:2">
      <c r="B330" s="12"/>
    </row>
    <row r="331" spans="2:2">
      <c r="B331" s="12"/>
    </row>
    <row r="332" spans="2:2">
      <c r="B332" s="12"/>
    </row>
    <row r="333" spans="2:2">
      <c r="B333" s="12"/>
    </row>
    <row r="334" spans="2:2">
      <c r="B334" s="12"/>
    </row>
    <row r="335" spans="2:2">
      <c r="B335" s="12"/>
    </row>
    <row r="336" spans="2:2">
      <c r="B336" s="12"/>
    </row>
    <row r="337" spans="2:2">
      <c r="B337" s="12"/>
    </row>
    <row r="338" spans="2:2">
      <c r="B338" s="12"/>
    </row>
    <row r="339" spans="2:2">
      <c r="B339" s="12"/>
    </row>
    <row r="340" spans="2:2">
      <c r="B340" s="12"/>
    </row>
    <row r="341" spans="2:2">
      <c r="B341" s="12"/>
    </row>
    <row r="342" spans="2:2">
      <c r="B342" s="12"/>
    </row>
    <row r="343" spans="2:2">
      <c r="B343" s="12"/>
    </row>
    <row r="344" spans="2:2">
      <c r="B344" s="12"/>
    </row>
    <row r="345" spans="2:2">
      <c r="B345" s="12"/>
    </row>
    <row r="346" spans="2:2">
      <c r="B346" s="12"/>
    </row>
    <row r="347" spans="2:2">
      <c r="B347" s="12"/>
    </row>
    <row r="348" spans="2:2">
      <c r="B348" s="12"/>
    </row>
    <row r="349" spans="2:2">
      <c r="B349" s="12"/>
    </row>
    <row r="350" spans="2:2">
      <c r="B350" s="12"/>
    </row>
    <row r="351" spans="2:2">
      <c r="B351" s="12"/>
    </row>
    <row r="352" spans="2:2">
      <c r="B352" s="12"/>
    </row>
    <row r="353" spans="2:2">
      <c r="B353" s="12"/>
    </row>
    <row r="354" spans="2:2">
      <c r="B354" s="12"/>
    </row>
    <row r="355" spans="2:2">
      <c r="B355" s="12"/>
    </row>
    <row r="356" spans="2:2">
      <c r="B356" s="12"/>
    </row>
    <row r="357" spans="2:2">
      <c r="B357" s="12"/>
    </row>
    <row r="358" spans="2:2">
      <c r="B358" s="12"/>
    </row>
    <row r="359" spans="2:2">
      <c r="B359" s="12"/>
    </row>
    <row r="360" spans="2:2">
      <c r="B360" s="12"/>
    </row>
    <row r="361" spans="2:2">
      <c r="B361" s="12"/>
    </row>
    <row r="362" spans="2:2">
      <c r="B362" s="12"/>
    </row>
    <row r="363" spans="2:2">
      <c r="B363" s="12"/>
    </row>
    <row r="364" spans="2:2">
      <c r="B364" s="12"/>
    </row>
    <row r="365" spans="2:2">
      <c r="B365" s="12"/>
    </row>
    <row r="366" spans="2:2">
      <c r="B366" s="12"/>
    </row>
    <row r="367" spans="2:2">
      <c r="B367" s="12"/>
    </row>
    <row r="368" spans="2:2">
      <c r="B368" s="12"/>
    </row>
    <row r="369" spans="2:2">
      <c r="B369" s="12"/>
    </row>
    <row r="370" spans="2:2">
      <c r="B370" s="12"/>
    </row>
    <row r="371" spans="2:2">
      <c r="B371" s="12"/>
    </row>
    <row r="372" spans="2:2">
      <c r="B372" s="12"/>
    </row>
    <row r="373" spans="2:2">
      <c r="B373" s="12"/>
    </row>
    <row r="374" spans="2:2">
      <c r="B374" s="12"/>
    </row>
    <row r="375" spans="2:2">
      <c r="B375" s="12"/>
    </row>
    <row r="376" spans="2:2">
      <c r="B376" s="12"/>
    </row>
    <row r="377" spans="2:2">
      <c r="B377" s="12"/>
    </row>
    <row r="378" spans="2:2">
      <c r="B378" s="12"/>
    </row>
    <row r="379" spans="2:2">
      <c r="B379" s="12"/>
    </row>
    <row r="380" spans="2:2">
      <c r="B380" s="12"/>
    </row>
    <row r="381" spans="2:2">
      <c r="B381" s="12"/>
    </row>
    <row r="382" spans="2:2">
      <c r="B382" s="12"/>
    </row>
    <row r="383" spans="2:2">
      <c r="B383" s="12"/>
    </row>
    <row r="384" spans="2:2">
      <c r="B384" s="12"/>
    </row>
    <row r="385" spans="2:2">
      <c r="B385" s="12"/>
    </row>
    <row r="386" spans="2:2">
      <c r="B386" s="12"/>
    </row>
    <row r="387" spans="2:2">
      <c r="B387" s="12"/>
    </row>
    <row r="388" spans="2:2">
      <c r="B388" s="12"/>
    </row>
    <row r="389" spans="2:2">
      <c r="B389" s="12"/>
    </row>
    <row r="390" spans="2:2">
      <c r="B390" s="12"/>
    </row>
    <row r="391" spans="2:2">
      <c r="B391" s="12"/>
    </row>
    <row r="392" spans="2:2">
      <c r="B392" s="12"/>
    </row>
    <row r="393" spans="2:2">
      <c r="B393" s="12"/>
    </row>
    <row r="394" spans="2:2">
      <c r="B394" s="12"/>
    </row>
    <row r="395" spans="2:2">
      <c r="B395" s="12"/>
    </row>
    <row r="396" spans="2:2">
      <c r="B396" s="12"/>
    </row>
    <row r="397" spans="2:2">
      <c r="B397" s="12"/>
    </row>
    <row r="398" spans="2:2">
      <c r="B398" s="12"/>
    </row>
    <row r="399" spans="2:2">
      <c r="B399" s="12"/>
    </row>
    <row r="400" spans="2:2">
      <c r="B400" s="12"/>
    </row>
    <row r="401" spans="2:2">
      <c r="B401" s="1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  <row r="741" spans="2:2">
      <c r="B741" s="12"/>
    </row>
    <row r="742" spans="2:2">
      <c r="B742" s="12"/>
    </row>
    <row r="743" spans="2:2">
      <c r="B743" s="12"/>
    </row>
    <row r="744" spans="2:2">
      <c r="B744" s="12"/>
    </row>
    <row r="745" spans="2:2">
      <c r="B745" s="12"/>
    </row>
    <row r="746" spans="2:2">
      <c r="B746" s="12"/>
    </row>
    <row r="747" spans="2:2">
      <c r="B747" s="12"/>
    </row>
  </sheetData>
  <sortState ref="B2:C22">
    <sortCondition ref="B2:B22"/>
  </sortState>
  <mergeCells count="2">
    <mergeCell ref="C15:C16"/>
    <mergeCell ref="C17:C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69"/>
  <sheetViews>
    <sheetView workbookViewId="0">
      <pane ySplit="1" topLeftCell="A2" activePane="bottomLeft" state="frozen"/>
      <selection pane="bottomLeft" activeCell="C25" sqref="C25"/>
    </sheetView>
  </sheetViews>
  <sheetFormatPr defaultColWidth="14.42578125" defaultRowHeight="15" customHeight="1"/>
  <cols>
    <col min="1" max="1" width="10.42578125" bestFit="1" customWidth="1"/>
    <col min="2" max="2" width="10.85546875" bestFit="1" customWidth="1"/>
    <col min="3" max="3" width="19.5703125" bestFit="1" customWidth="1"/>
    <col min="4" max="4" width="20.140625" bestFit="1" customWidth="1"/>
    <col min="5" max="26" width="8.7109375" customWidth="1"/>
  </cols>
  <sheetData>
    <row r="1" spans="1:26" ht="34.5" customHeight="1">
      <c r="A1" s="26"/>
      <c r="B1" s="27" t="s">
        <v>0</v>
      </c>
      <c r="C1" s="29" t="s">
        <v>18</v>
      </c>
      <c r="D1" s="28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3">
        <v>1</v>
      </c>
      <c r="B2" s="6" t="s">
        <v>5</v>
      </c>
      <c r="C2" s="40">
        <v>42146</v>
      </c>
      <c r="D2" s="5" t="s">
        <v>6</v>
      </c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2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26" t="s">
        <v>3</v>
      </c>
      <c r="B4" s="26">
        <v>1</v>
      </c>
      <c r="C4" s="26">
        <v>1</v>
      </c>
      <c r="D4" s="26" t="s">
        <v>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2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"/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/>
      <c r="B8" s="4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"/>
      <c r="B11" s="4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"/>
      <c r="B13" s="4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"/>
      <c r="B14" s="4"/>
      <c r="C14" s="4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"/>
      <c r="B15" s="4"/>
      <c r="C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"/>
      <c r="B16" s="4"/>
      <c r="C16" s="4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"/>
      <c r="B17" s="4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"/>
      <c r="B18" s="4"/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"/>
      <c r="B19" s="4"/>
      <c r="C19" s="4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4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4"/>
      <c r="C21" s="4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4"/>
      <c r="C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4"/>
      <c r="C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4"/>
      <c r="C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4"/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4"/>
      <c r="C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4"/>
      <c r="C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4"/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4"/>
      <c r="C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4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4"/>
      <c r="C32" s="4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4"/>
      <c r="C33" s="4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4"/>
      <c r="C35" s="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4"/>
      <c r="C36" s="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4"/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4"/>
      <c r="C38" s="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4"/>
      <c r="C39" s="4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4"/>
      <c r="C40" s="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4"/>
      <c r="C41" s="4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4"/>
      <c r="C42" s="4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4"/>
      <c r="C43" s="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4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4"/>
      <c r="C45" s="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4"/>
      <c r="C46" s="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4"/>
      <c r="C47" s="4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4"/>
      <c r="C48" s="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4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4"/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4"/>
      <c r="C51" s="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4"/>
      <c r="C52" s="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4"/>
      <c r="C53" s="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4"/>
      <c r="C54" s="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4"/>
      <c r="C55" s="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4"/>
      <c r="C56" s="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4"/>
      <c r="C57" s="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4"/>
      <c r="C58" s="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4"/>
      <c r="C59" s="4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4"/>
      <c r="C60" s="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4"/>
      <c r="C61" s="4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4"/>
      <c r="C62" s="4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4"/>
      <c r="C63" s="4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4"/>
      <c r="C64" s="4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4"/>
      <c r="C65" s="4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4"/>
      <c r="C66" s="4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4"/>
      <c r="C67" s="4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4"/>
      <c r="C68" s="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4"/>
      <c r="C69" s="4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4"/>
      <c r="C70" s="4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4"/>
      <c r="C71" s="4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4"/>
      <c r="C72" s="4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4"/>
      <c r="C73" s="4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4"/>
      <c r="C74" s="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4"/>
      <c r="C75" s="4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4"/>
      <c r="C76" s="4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4"/>
      <c r="C77" s="4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4"/>
      <c r="C78" s="4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4"/>
      <c r="C79" s="4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4"/>
      <c r="C80" s="4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4"/>
      <c r="C81" s="4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4"/>
      <c r="C82" s="4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4"/>
      <c r="C83" s="4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4"/>
      <c r="C84" s="4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4"/>
      <c r="C85" s="4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4"/>
      <c r="C86" s="4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4"/>
      <c r="C87" s="4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4"/>
      <c r="C88" s="4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4"/>
      <c r="C89" s="4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4"/>
      <c r="C90" s="4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4"/>
      <c r="C91" s="4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4"/>
      <c r="C92" s="4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4"/>
      <c r="C93" s="4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4"/>
      <c r="C94" s="4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4"/>
      <c r="C95" s="4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4"/>
      <c r="C96" s="4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4"/>
      <c r="C97" s="4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4"/>
      <c r="C98" s="4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4"/>
      <c r="C99" s="4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4"/>
      <c r="C100" s="4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4"/>
      <c r="C101" s="4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4"/>
      <c r="C102" s="4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4"/>
      <c r="C103" s="4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4"/>
      <c r="C104" s="4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4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4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4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4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4"/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4"/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4"/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4"/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4"/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4"/>
      <c r="C114" s="4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4"/>
      <c r="C115" s="4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4"/>
      <c r="C116" s="4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4"/>
      <c r="C117" s="4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4"/>
      <c r="C118" s="4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4"/>
      <c r="C119" s="4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4"/>
      <c r="C120" s="4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4"/>
      <c r="C121" s="4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4"/>
      <c r="C122" s="4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4"/>
      <c r="C123" s="4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4"/>
      <c r="C124" s="4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4"/>
      <c r="C125" s="4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4"/>
      <c r="C126" s="4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4"/>
      <c r="C127" s="4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4"/>
      <c r="C128" s="4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4"/>
      <c r="C129" s="4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4"/>
      <c r="C130" s="4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4"/>
      <c r="C131" s="4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4"/>
      <c r="C132" s="4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4"/>
      <c r="C133" s="4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4"/>
      <c r="C134" s="4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4"/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4"/>
      <c r="C136" s="4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4"/>
      <c r="C137" s="4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4"/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4"/>
      <c r="C139" s="4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4"/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4"/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4"/>
      <c r="C143" s="4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4"/>
      <c r="C144" s="4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4"/>
      <c r="C145" s="4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4"/>
      <c r="C146" s="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4"/>
      <c r="C147" s="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4"/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4"/>
      <c r="C149" s="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4"/>
      <c r="C150" s="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4"/>
      <c r="C151" s="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4"/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4"/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4"/>
      <c r="C154" s="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4"/>
      <c r="C155" s="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4"/>
      <c r="C156" s="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4"/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4"/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4"/>
      <c r="C159" s="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4"/>
      <c r="C160" s="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4"/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4"/>
      <c r="C162" s="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4"/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4"/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4"/>
      <c r="C165" s="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4"/>
      <c r="C166" s="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4"/>
      <c r="C167" s="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4"/>
      <c r="C168" s="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4"/>
      <c r="C169" s="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4"/>
      <c r="C170" s="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4"/>
      <c r="C171" s="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4"/>
      <c r="C172" s="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4"/>
      <c r="C173" s="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4"/>
      <c r="C174" s="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4"/>
      <c r="C175" s="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4"/>
      <c r="C176" s="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4"/>
      <c r="C177" s="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4"/>
      <c r="C178" s="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4"/>
      <c r="C179" s="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4"/>
      <c r="C180" s="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4"/>
      <c r="C181" s="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4"/>
      <c r="C182" s="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4"/>
      <c r="C183" s="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4"/>
      <c r="C184" s="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4"/>
      <c r="C185" s="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4"/>
      <c r="C186" s="4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4"/>
      <c r="C187" s="4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4"/>
      <c r="C188" s="4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4"/>
      <c r="C189" s="4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4"/>
      <c r="C190" s="4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4"/>
      <c r="C191" s="4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4"/>
      <c r="C192" s="4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4"/>
      <c r="C193" s="4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4"/>
      <c r="C194" s="4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4"/>
      <c r="C195" s="4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4"/>
      <c r="C196" s="4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4"/>
      <c r="C197" s="4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4"/>
      <c r="C198" s="4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4"/>
      <c r="C199" s="4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4"/>
      <c r="C200" s="4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4"/>
      <c r="C201" s="4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4"/>
      <c r="C202" s="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4"/>
      <c r="C203" s="4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4"/>
      <c r="C204" s="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4"/>
      <c r="C205" s="4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4"/>
      <c r="C206" s="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4"/>
      <c r="C207" s="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4"/>
      <c r="C208" s="4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4"/>
      <c r="C209" s="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4"/>
      <c r="C210" s="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4"/>
      <c r="C211" s="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4"/>
      <c r="C212" s="4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4"/>
      <c r="C213" s="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4"/>
      <c r="C214" s="4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4"/>
      <c r="C215" s="4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4"/>
      <c r="C216" s="4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4"/>
      <c r="C217" s="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4"/>
      <c r="C218" s="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4"/>
      <c r="C219" s="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4"/>
      <c r="C220" s="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4"/>
      <c r="C221" s="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4"/>
      <c r="C222" s="4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4"/>
      <c r="C223" s="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4"/>
      <c r="C224" s="4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4"/>
      <c r="C225" s="4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4"/>
      <c r="C226" s="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4"/>
      <c r="C227" s="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4"/>
      <c r="C228" s="4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4"/>
      <c r="C229" s="4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4"/>
      <c r="C230" s="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4"/>
      <c r="C231" s="4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4"/>
      <c r="C232" s="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4"/>
      <c r="C233" s="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4"/>
      <c r="C234" s="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4"/>
      <c r="C235" s="4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4"/>
      <c r="C236" s="4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4"/>
      <c r="C237" s="4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4"/>
      <c r="C238" s="4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4"/>
      <c r="C239" s="4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4"/>
      <c r="C240" s="4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4"/>
      <c r="C241" s="4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4"/>
      <c r="C242" s="4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4"/>
      <c r="C243" s="4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4"/>
      <c r="C244" s="4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4"/>
      <c r="C245" s="4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4"/>
      <c r="C246" s="4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4"/>
      <c r="C247" s="4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4"/>
      <c r="C248" s="4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4"/>
      <c r="C249" s="4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4"/>
      <c r="C250" s="4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4"/>
      <c r="C251" s="4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4"/>
      <c r="C252" s="4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4"/>
      <c r="C253" s="4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4"/>
      <c r="C254" s="4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4"/>
      <c r="C255" s="4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4"/>
      <c r="C256" s="4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4"/>
      <c r="C257" s="4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4"/>
      <c r="C258" s="4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4"/>
      <c r="C259" s="4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4"/>
      <c r="C260" s="4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4"/>
      <c r="C261" s="4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4"/>
      <c r="C262" s="4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4"/>
      <c r="C263" s="4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4"/>
      <c r="C264" s="4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4"/>
      <c r="C265" s="4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4"/>
      <c r="C266" s="4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4"/>
      <c r="C267" s="4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4"/>
      <c r="C268" s="4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4"/>
      <c r="C269" s="4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4"/>
      <c r="C270" s="4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4"/>
      <c r="C271" s="4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4"/>
      <c r="C272" s="4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4"/>
      <c r="C273" s="4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4"/>
      <c r="C274" s="4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4"/>
      <c r="C275" s="4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4"/>
      <c r="C276" s="4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4"/>
      <c r="C277" s="4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4"/>
      <c r="C278" s="4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4"/>
      <c r="C279" s="4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4"/>
      <c r="C280" s="4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4"/>
      <c r="C281" s="4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4"/>
      <c r="C282" s="4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4"/>
      <c r="C283" s="4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4"/>
      <c r="C284" s="4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4"/>
      <c r="C285" s="4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4"/>
      <c r="C286" s="4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4"/>
      <c r="C287" s="4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4"/>
      <c r="C288" s="4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4"/>
      <c r="C289" s="4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4"/>
      <c r="C290" s="4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4"/>
      <c r="C291" s="4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4"/>
      <c r="C292" s="4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4"/>
      <c r="C293" s="4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4"/>
      <c r="C294" s="4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4"/>
      <c r="C295" s="4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4"/>
      <c r="C296" s="4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4"/>
      <c r="C297" s="4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4"/>
      <c r="C298" s="4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4"/>
      <c r="C299" s="4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4"/>
      <c r="C300" s="4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4"/>
      <c r="C301" s="4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4"/>
      <c r="C302" s="4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4"/>
      <c r="C303" s="4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4"/>
      <c r="C304" s="4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4"/>
      <c r="C305" s="4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4"/>
      <c r="C306" s="4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4"/>
      <c r="C307" s="4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4"/>
      <c r="C308" s="4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4"/>
      <c r="C309" s="4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4"/>
      <c r="C310" s="4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4"/>
      <c r="C311" s="4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4"/>
      <c r="C312" s="4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4"/>
      <c r="C313" s="4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4"/>
      <c r="C314" s="4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4"/>
      <c r="C315" s="4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4"/>
      <c r="C316" s="4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4"/>
      <c r="C317" s="4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4"/>
      <c r="C318" s="4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4"/>
      <c r="C319" s="4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4"/>
      <c r="C320" s="4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4"/>
      <c r="C321" s="4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4"/>
      <c r="C322" s="4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4"/>
      <c r="C323" s="4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4"/>
      <c r="C324" s="4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4"/>
      <c r="C325" s="4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4"/>
      <c r="C326" s="4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4"/>
      <c r="C327" s="4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4"/>
      <c r="C328" s="4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4"/>
      <c r="C329" s="4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4"/>
      <c r="C330" s="4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4"/>
      <c r="C331" s="4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4"/>
      <c r="C332" s="4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4"/>
      <c r="C333" s="4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4"/>
      <c r="C334" s="4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4"/>
      <c r="C335" s="4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4"/>
      <c r="C336" s="4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4"/>
      <c r="C337" s="4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4"/>
      <c r="C338" s="4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4"/>
      <c r="C339" s="4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4"/>
      <c r="C340" s="4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4"/>
      <c r="C341" s="4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4"/>
      <c r="C342" s="4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4"/>
      <c r="C343" s="4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4"/>
      <c r="C344" s="4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4"/>
      <c r="C345" s="4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4"/>
      <c r="C346" s="4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4"/>
      <c r="C347" s="4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4"/>
      <c r="C348" s="4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4"/>
      <c r="C349" s="4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4"/>
      <c r="C350" s="4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4"/>
      <c r="C351" s="4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4"/>
      <c r="C352" s="4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4"/>
      <c r="C353" s="4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4"/>
      <c r="C354" s="4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4"/>
      <c r="C355" s="4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4"/>
      <c r="C356" s="4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4"/>
      <c r="C357" s="4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4"/>
      <c r="C358" s="4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4"/>
      <c r="C359" s="4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4"/>
      <c r="C360" s="4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4"/>
      <c r="C361" s="4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4"/>
      <c r="C362" s="4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4"/>
      <c r="C363" s="4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4"/>
      <c r="C364" s="4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4"/>
      <c r="C365" s="4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4"/>
      <c r="C366" s="4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4"/>
      <c r="C367" s="4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4"/>
      <c r="C368" s="4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4"/>
      <c r="C369" s="4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4"/>
      <c r="C370" s="4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4"/>
      <c r="C371" s="4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4"/>
      <c r="C372" s="4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4"/>
      <c r="C373" s="4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4"/>
      <c r="C374" s="4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4"/>
      <c r="C375" s="4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4"/>
      <c r="C376" s="4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4"/>
      <c r="C377" s="4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4"/>
      <c r="C378" s="4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4"/>
      <c r="C379" s="4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4"/>
      <c r="C380" s="4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4"/>
      <c r="C381" s="4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4"/>
      <c r="C382" s="4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4"/>
      <c r="C383" s="4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4"/>
      <c r="C384" s="4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4"/>
      <c r="C385" s="4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4"/>
      <c r="C386" s="4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4"/>
      <c r="C387" s="4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4"/>
      <c r="C388" s="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4"/>
      <c r="C389" s="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4"/>
      <c r="C390" s="4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4"/>
      <c r="C391" s="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4"/>
      <c r="C392" s="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4"/>
      <c r="C393" s="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4"/>
      <c r="C394" s="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4"/>
      <c r="C395" s="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4"/>
      <c r="C396" s="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4"/>
      <c r="C397" s="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4"/>
      <c r="C398" s="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4"/>
      <c r="C399" s="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4"/>
      <c r="C400" s="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4"/>
      <c r="C401" s="4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4"/>
      <c r="C402" s="4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4"/>
      <c r="C403" s="4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4"/>
      <c r="C404" s="4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4"/>
      <c r="C405" s="4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4"/>
      <c r="C406" s="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4"/>
      <c r="C407" s="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4"/>
      <c r="C408" s="4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4"/>
      <c r="C409" s="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4"/>
      <c r="C410" s="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4"/>
      <c r="C411" s="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4"/>
      <c r="C412" s="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4"/>
      <c r="C413" s="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4"/>
      <c r="C414" s="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4"/>
      <c r="C415" s="4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4"/>
      <c r="C416" s="4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4"/>
      <c r="C417" s="4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4"/>
      <c r="C418" s="4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4"/>
      <c r="C419" s="4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4"/>
      <c r="C420" s="4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4"/>
      <c r="C421" s="4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4"/>
      <c r="C422" s="4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4"/>
      <c r="C423" s="4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4"/>
      <c r="C424" s="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4"/>
      <c r="C425" s="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4"/>
      <c r="C426" s="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4"/>
      <c r="C427" s="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4"/>
      <c r="C428" s="4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4"/>
      <c r="C429" s="4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4"/>
      <c r="C430" s="4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4"/>
      <c r="C431" s="4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4"/>
      <c r="C432" s="4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4"/>
      <c r="C433" s="4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4"/>
      <c r="C434" s="4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4"/>
      <c r="C435" s="4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4"/>
      <c r="C436" s="4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4"/>
      <c r="C437" s="4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4"/>
      <c r="C438" s="4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4"/>
      <c r="C439" s="4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4"/>
      <c r="C440" s="4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4"/>
      <c r="C441" s="4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4"/>
      <c r="C442" s="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4"/>
      <c r="C443" s="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4"/>
      <c r="C444" s="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4"/>
      <c r="C445" s="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4"/>
      <c r="C446" s="4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4"/>
      <c r="C447" s="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4"/>
      <c r="C448" s="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4"/>
      <c r="C449" s="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4"/>
      <c r="C450" s="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4"/>
      <c r="C451" s="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4"/>
      <c r="C452" s="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4"/>
      <c r="C453" s="4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4"/>
      <c r="C454" s="4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4"/>
      <c r="C455" s="4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4"/>
      <c r="C456" s="4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4"/>
      <c r="C457" s="4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4"/>
      <c r="C458" s="4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4"/>
      <c r="C459" s="4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4"/>
      <c r="C460" s="4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4"/>
      <c r="C461" s="4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4"/>
      <c r="C462" s="4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4"/>
      <c r="C463" s="4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4"/>
      <c r="C464" s="4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4"/>
      <c r="C465" s="4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4"/>
      <c r="C466" s="4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4"/>
      <c r="C467" s="4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4"/>
      <c r="C468" s="4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4"/>
      <c r="C469" s="4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4"/>
      <c r="C470" s="4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4"/>
      <c r="C471" s="4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4"/>
      <c r="C472" s="4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4"/>
      <c r="C473" s="4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4"/>
      <c r="C474" s="4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4"/>
      <c r="C475" s="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4"/>
      <c r="C476" s="4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4"/>
      <c r="C477" s="4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4"/>
      <c r="C478" s="4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4"/>
      <c r="C479" s="4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4"/>
      <c r="C480" s="4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4"/>
      <c r="C481" s="4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4"/>
      <c r="C482" s="4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4"/>
      <c r="C483" s="4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4"/>
      <c r="C484" s="4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4"/>
      <c r="C485" s="4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4"/>
      <c r="C486" s="4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4"/>
      <c r="C487" s="4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4"/>
      <c r="C488" s="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4"/>
      <c r="C489" s="4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4"/>
      <c r="C490" s="4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4"/>
      <c r="C491" s="4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4"/>
      <c r="C492" s="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4"/>
      <c r="C493" s="4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4"/>
      <c r="C494" s="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4"/>
      <c r="C495" s="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4"/>
      <c r="C496" s="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4"/>
      <c r="C497" s="4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4"/>
      <c r="C498" s="4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4"/>
      <c r="C499" s="4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4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4"/>
      <c r="C501" s="4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4"/>
      <c r="C502" s="4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4"/>
      <c r="C503" s="4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4"/>
      <c r="C504" s="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4"/>
      <c r="C505" s="4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4"/>
      <c r="C506" s="4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4"/>
      <c r="C507" s="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4"/>
      <c r="C508" s="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4"/>
      <c r="C509" s="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4"/>
      <c r="C510" s="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4"/>
      <c r="C511" s="4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4"/>
      <c r="C512" s="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4"/>
      <c r="C513" s="4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4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4"/>
      <c r="C515" s="4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4"/>
      <c r="C516" s="4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4"/>
      <c r="C517" s="4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4"/>
      <c r="C518" s="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4"/>
      <c r="C519" s="4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4"/>
      <c r="C520" s="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4"/>
      <c r="C521" s="4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4"/>
      <c r="C522" s="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4"/>
      <c r="C523" s="4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4"/>
      <c r="C524" s="4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4"/>
      <c r="C525" s="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4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4"/>
      <c r="C527" s="4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4"/>
      <c r="C528" s="4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4"/>
      <c r="C529" s="4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4"/>
      <c r="C530" s="4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4"/>
      <c r="C531" s="4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4"/>
      <c r="C532" s="4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4"/>
      <c r="C533" s="4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4"/>
      <c r="C534" s="4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4"/>
      <c r="C535" s="4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4"/>
      <c r="C536" s="4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4"/>
      <c r="C537" s="4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4"/>
      <c r="C538" s="4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4"/>
      <c r="C539" s="4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4"/>
      <c r="C540" s="4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4"/>
      <c r="C541" s="4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4"/>
      <c r="C542" s="4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4"/>
      <c r="C543" s="4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4"/>
      <c r="C544" s="4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4"/>
      <c r="C545" s="4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4"/>
      <c r="C546" s="4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4"/>
      <c r="C547" s="4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4"/>
      <c r="C548" s="4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4"/>
      <c r="C549" s="4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4"/>
      <c r="C550" s="4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4"/>
      <c r="C551" s="4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4"/>
      <c r="C552" s="4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4"/>
      <c r="C553" s="4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4"/>
      <c r="C554" s="4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4"/>
      <c r="C555" s="4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4"/>
      <c r="C556" s="4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4"/>
      <c r="C557" s="4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4"/>
      <c r="C558" s="4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4"/>
      <c r="C559" s="4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4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4"/>
      <c r="C561" s="4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4"/>
      <c r="C562" s="4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4"/>
      <c r="C563" s="4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4"/>
      <c r="C564" s="4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4"/>
      <c r="C565" s="4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4"/>
      <c r="C566" s="4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4"/>
      <c r="C567" s="4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4"/>
      <c r="C568" s="4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4"/>
      <c r="C569" s="4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4"/>
      <c r="C570" s="4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4"/>
      <c r="C571" s="4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4"/>
      <c r="C572" s="4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4"/>
      <c r="C573" s="4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4"/>
      <c r="C574" s="4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4"/>
      <c r="C575" s="4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4"/>
      <c r="C576" s="4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4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4"/>
      <c r="C578" s="4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4"/>
      <c r="C579" s="4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4"/>
      <c r="C580" s="4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4"/>
      <c r="C581" s="4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4"/>
      <c r="C582" s="4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4"/>
      <c r="C583" s="4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4"/>
      <c r="C584" s="4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4"/>
      <c r="C585" s="4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4"/>
      <c r="C586" s="4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4"/>
      <c r="C587" s="4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4"/>
      <c r="C588" s="4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4"/>
      <c r="C589" s="4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4"/>
      <c r="C590" s="4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4"/>
      <c r="C591" s="4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4"/>
      <c r="C592" s="4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4"/>
      <c r="C593" s="4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4"/>
      <c r="C594" s="4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4"/>
      <c r="C595" s="4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4"/>
      <c r="C596" s="4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4"/>
      <c r="C597" s="4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4"/>
      <c r="C598" s="4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4"/>
      <c r="C599" s="4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4"/>
      <c r="C600" s="4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4"/>
      <c r="C601" s="4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4"/>
      <c r="C602" s="4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4"/>
      <c r="C603" s="4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4"/>
      <c r="C604" s="4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4"/>
      <c r="C605" s="4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4"/>
      <c r="C606" s="4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4"/>
      <c r="C607" s="4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4"/>
      <c r="C608" s="4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4"/>
      <c r="C609" s="4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4"/>
      <c r="C610" s="4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4"/>
      <c r="C611" s="4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4"/>
      <c r="C612" s="4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4"/>
      <c r="C613" s="4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4"/>
      <c r="C614" s="4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4"/>
      <c r="C615" s="4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4"/>
      <c r="C616" s="4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4"/>
      <c r="C617" s="4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4"/>
      <c r="C618" s="4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4"/>
      <c r="C619" s="4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4"/>
      <c r="C620" s="4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4"/>
      <c r="C621" s="4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4"/>
      <c r="C622" s="4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4"/>
      <c r="C623" s="4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4"/>
      <c r="C624" s="4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4"/>
      <c r="C625" s="4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4"/>
      <c r="C626" s="4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4"/>
      <c r="C627" s="4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4"/>
      <c r="C628" s="4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4"/>
      <c r="C629" s="4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4"/>
      <c r="C630" s="4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4"/>
      <c r="C631" s="4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4"/>
      <c r="C632" s="4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4"/>
      <c r="C633" s="4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4"/>
      <c r="C634" s="4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4"/>
      <c r="C635" s="4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4"/>
      <c r="C636" s="4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4"/>
      <c r="C637" s="4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4"/>
      <c r="C638" s="4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4"/>
      <c r="C639" s="4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4"/>
      <c r="C640" s="4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4"/>
      <c r="C641" s="4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4"/>
      <c r="C642" s="4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4"/>
      <c r="C643" s="4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4"/>
      <c r="C644" s="4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4"/>
      <c r="C645" s="4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4"/>
      <c r="C646" s="4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4"/>
      <c r="C647" s="4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4"/>
      <c r="C648" s="4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4"/>
      <c r="C649" s="4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4"/>
      <c r="C650" s="4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4"/>
      <c r="C651" s="4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4"/>
      <c r="C652" s="4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4"/>
      <c r="C653" s="4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4"/>
      <c r="C654" s="4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4"/>
      <c r="C655" s="4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4"/>
      <c r="C656" s="4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4"/>
      <c r="C657" s="4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4"/>
      <c r="C658" s="4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4"/>
      <c r="C659" s="4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4"/>
      <c r="C660" s="4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4"/>
      <c r="C661" s="4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4"/>
      <c r="C662" s="4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4"/>
      <c r="C663" s="4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4"/>
      <c r="C664" s="4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4"/>
      <c r="C665" s="4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4"/>
      <c r="C666" s="4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4"/>
      <c r="C667" s="4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4"/>
      <c r="C668" s="4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4"/>
      <c r="C669" s="4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4"/>
      <c r="C670" s="4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4"/>
      <c r="C671" s="4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4"/>
      <c r="C672" s="4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4"/>
      <c r="C673" s="4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4"/>
      <c r="C674" s="4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4"/>
      <c r="C675" s="4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4"/>
      <c r="C676" s="4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4"/>
      <c r="C677" s="4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4"/>
      <c r="C678" s="4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4"/>
      <c r="C679" s="4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4"/>
      <c r="C680" s="4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4"/>
      <c r="C681" s="4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4"/>
      <c r="C682" s="4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4"/>
      <c r="C683" s="4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4"/>
      <c r="C684" s="4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4"/>
      <c r="C685" s="4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4"/>
      <c r="C686" s="4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4"/>
      <c r="C687" s="4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4"/>
      <c r="C688" s="4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4"/>
      <c r="C689" s="4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4"/>
      <c r="C690" s="4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4"/>
      <c r="C691" s="4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4"/>
      <c r="C692" s="4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4"/>
      <c r="C693" s="4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4"/>
      <c r="C694" s="4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4"/>
      <c r="C695" s="4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4"/>
      <c r="C696" s="4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4"/>
      <c r="C697" s="4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4"/>
      <c r="C698" s="4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4"/>
      <c r="C699" s="4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4"/>
      <c r="C700" s="4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4"/>
      <c r="C701" s="4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4"/>
      <c r="C702" s="4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4"/>
      <c r="C703" s="4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4"/>
      <c r="C704" s="4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4"/>
      <c r="C705" s="4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4"/>
      <c r="C706" s="4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4"/>
      <c r="C707" s="4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4"/>
      <c r="C708" s="4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4"/>
      <c r="C709" s="4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4"/>
      <c r="C710" s="4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4"/>
      <c r="C711" s="4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4"/>
      <c r="C712" s="4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4"/>
      <c r="C713" s="4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4"/>
      <c r="C714" s="4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4"/>
      <c r="C715" s="4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4"/>
      <c r="C716" s="4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4"/>
      <c r="C717" s="4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4"/>
      <c r="C718" s="4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4"/>
      <c r="C719" s="4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4"/>
      <c r="C720" s="4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4"/>
      <c r="C721" s="4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4"/>
      <c r="C722" s="4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4"/>
      <c r="C723" s="4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4"/>
      <c r="C724" s="4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4"/>
      <c r="C725" s="4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4"/>
      <c r="C726" s="4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4"/>
      <c r="C727" s="4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4"/>
      <c r="C728" s="4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4"/>
      <c r="C729" s="4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4"/>
      <c r="C730" s="4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4"/>
      <c r="C731" s="4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4"/>
      <c r="C732" s="4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4"/>
      <c r="C733" s="4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4"/>
      <c r="C734" s="4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4"/>
      <c r="C735" s="4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4"/>
      <c r="C736" s="4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4"/>
      <c r="C737" s="4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4"/>
      <c r="C738" s="4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4"/>
      <c r="C739" s="4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4"/>
      <c r="C740" s="4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4"/>
      <c r="C741" s="4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4"/>
      <c r="C742" s="4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4"/>
      <c r="C743" s="4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4"/>
      <c r="C744" s="4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4"/>
      <c r="C745" s="4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4"/>
      <c r="C746" s="4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4"/>
      <c r="C747" s="4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4"/>
      <c r="C748" s="4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4"/>
      <c r="C749" s="4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4"/>
      <c r="C750" s="4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4"/>
      <c r="C751" s="4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4"/>
      <c r="C752" s="4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4"/>
      <c r="C753" s="4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4"/>
      <c r="C754" s="4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4"/>
      <c r="C755" s="4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4"/>
      <c r="C756" s="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4"/>
      <c r="C757" s="4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4"/>
      <c r="C758" s="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4"/>
      <c r="C759" s="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4"/>
      <c r="C760" s="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4"/>
      <c r="C761" s="4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4"/>
      <c r="C762" s="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4"/>
      <c r="C763" s="4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4"/>
      <c r="C764" s="4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4"/>
      <c r="C765" s="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4"/>
      <c r="C766" s="4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4"/>
      <c r="C767" s="4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4"/>
      <c r="C768" s="4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4"/>
      <c r="C769" s="4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4"/>
      <c r="C770" s="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4"/>
      <c r="C771" s="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4"/>
      <c r="C772" s="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4"/>
      <c r="C773" s="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4"/>
      <c r="C774" s="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4"/>
      <c r="C775" s="4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4"/>
      <c r="C776" s="4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4"/>
      <c r="C777" s="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4"/>
      <c r="C778" s="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4"/>
      <c r="C779" s="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4"/>
      <c r="C780" s="4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4"/>
      <c r="C781" s="4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4"/>
      <c r="C782" s="4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4"/>
      <c r="C783" s="4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4"/>
      <c r="C784" s="4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4"/>
      <c r="C785" s="4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4"/>
      <c r="C786" s="4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4"/>
      <c r="C787" s="4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4"/>
      <c r="C788" s="4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4"/>
      <c r="C789" s="4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4"/>
      <c r="C790" s="4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4"/>
      <c r="C791" s="4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4"/>
      <c r="C792" s="4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4"/>
      <c r="C793" s="4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4"/>
      <c r="C794" s="4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4"/>
      <c r="C795" s="4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4"/>
      <c r="C796" s="4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4"/>
      <c r="C797" s="4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4"/>
      <c r="C798" s="4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4"/>
      <c r="C799" s="4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4"/>
      <c r="C800" s="4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4"/>
      <c r="C801" s="4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4"/>
      <c r="C802" s="4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4"/>
      <c r="C803" s="4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4"/>
      <c r="C804" s="4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4"/>
      <c r="C805" s="4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4"/>
      <c r="C806" s="4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4"/>
      <c r="C807" s="4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4"/>
      <c r="C808" s="4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4"/>
      <c r="C809" s="4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4"/>
      <c r="C810" s="4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4"/>
      <c r="C811" s="4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4"/>
      <c r="C812" s="4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4"/>
      <c r="C813" s="4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4"/>
      <c r="C814" s="4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4"/>
      <c r="C815" s="4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4"/>
      <c r="C816" s="4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4"/>
      <c r="C817" s="4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4"/>
      <c r="C818" s="4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4"/>
      <c r="C819" s="4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4"/>
      <c r="C820" s="4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4"/>
      <c r="C821" s="4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4"/>
      <c r="C822" s="4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4"/>
      <c r="C823" s="4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4"/>
      <c r="C824" s="4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4"/>
      <c r="C825" s="4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4"/>
      <c r="C826" s="4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4"/>
      <c r="C827" s="4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4"/>
      <c r="C828" s="4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4"/>
      <c r="C829" s="4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4"/>
      <c r="C830" s="4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4"/>
      <c r="C831" s="4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4"/>
      <c r="C832" s="4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4"/>
      <c r="C833" s="4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4"/>
      <c r="C834" s="4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4"/>
      <c r="C835" s="4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4"/>
      <c r="C836" s="4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4"/>
      <c r="C837" s="4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4"/>
      <c r="C838" s="4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4"/>
      <c r="C839" s="4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4"/>
      <c r="C840" s="4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4"/>
      <c r="C841" s="4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4"/>
      <c r="C842" s="4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4"/>
      <c r="C843" s="4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4"/>
      <c r="C844" s="4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4"/>
      <c r="C845" s="4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4"/>
      <c r="C846" s="4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4"/>
      <c r="C847" s="4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4"/>
      <c r="C848" s="4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4"/>
      <c r="C849" s="4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4"/>
      <c r="C850" s="4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4"/>
      <c r="C851" s="4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4"/>
      <c r="C852" s="4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4"/>
      <c r="C853" s="4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4"/>
      <c r="C854" s="4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4"/>
      <c r="C855" s="4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4"/>
      <c r="C856" s="4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4"/>
      <c r="C857" s="4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4"/>
      <c r="C858" s="4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4"/>
      <c r="C859" s="4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4"/>
      <c r="C860" s="4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4"/>
      <c r="C861" s="4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4"/>
      <c r="C862" s="4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4"/>
      <c r="C863" s="4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4"/>
      <c r="C864" s="4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4"/>
      <c r="C865" s="4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4"/>
      <c r="C866" s="4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4"/>
      <c r="C867" s="4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4"/>
      <c r="C868" s="4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4"/>
      <c r="C869" s="4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4"/>
      <c r="C870" s="4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4"/>
      <c r="C871" s="4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4"/>
      <c r="C872" s="4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4"/>
      <c r="C873" s="4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4"/>
      <c r="C874" s="4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4"/>
      <c r="C875" s="4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4"/>
      <c r="C876" s="4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4"/>
      <c r="C877" s="4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4"/>
      <c r="C878" s="4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4"/>
      <c r="C879" s="4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4"/>
      <c r="C880" s="4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4"/>
      <c r="C881" s="4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4"/>
      <c r="C882" s="4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4"/>
      <c r="C883" s="4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4"/>
      <c r="C884" s="4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4"/>
      <c r="C885" s="4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4"/>
      <c r="C886" s="4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4"/>
      <c r="C887" s="4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4"/>
      <c r="C888" s="4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4"/>
      <c r="C889" s="4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4"/>
      <c r="C890" s="4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4"/>
      <c r="C891" s="4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4"/>
      <c r="C892" s="4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4"/>
      <c r="C893" s="4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4"/>
      <c r="C894" s="4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4"/>
      <c r="C895" s="4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4"/>
      <c r="C896" s="4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4"/>
      <c r="C897" s="4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4"/>
      <c r="C898" s="4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4"/>
      <c r="C899" s="4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4"/>
      <c r="C900" s="4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4"/>
      <c r="C901" s="4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4"/>
      <c r="C902" s="4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4"/>
      <c r="C903" s="4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4"/>
      <c r="C904" s="4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4"/>
      <c r="C905" s="4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4"/>
      <c r="C906" s="4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4"/>
      <c r="C907" s="4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4"/>
      <c r="C908" s="4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4"/>
      <c r="C909" s="4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4"/>
      <c r="C910" s="4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4"/>
      <c r="C911" s="4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4"/>
      <c r="C912" s="4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4"/>
      <c r="C913" s="4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4"/>
      <c r="C914" s="4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4"/>
      <c r="C915" s="4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4"/>
      <c r="C916" s="4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4"/>
      <c r="C917" s="4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4"/>
      <c r="C918" s="4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4"/>
      <c r="C919" s="4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4"/>
      <c r="C920" s="4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4"/>
      <c r="C921" s="4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4"/>
      <c r="C922" s="4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4"/>
      <c r="C923" s="4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4"/>
      <c r="C924" s="4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4"/>
      <c r="C925" s="4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4"/>
      <c r="C926" s="4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4"/>
      <c r="C927" s="4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4"/>
      <c r="C928" s="4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4"/>
      <c r="C929" s="4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4"/>
      <c r="C930" s="4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4"/>
      <c r="C931" s="4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4"/>
      <c r="C932" s="4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4"/>
      <c r="C933" s="4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4"/>
      <c r="C934" s="4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4"/>
      <c r="C935" s="4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4"/>
      <c r="C936" s="4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4"/>
      <c r="C937" s="4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4"/>
      <c r="C938" s="4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4"/>
      <c r="C939" s="4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4"/>
      <c r="C940" s="4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4"/>
      <c r="C941" s="4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4"/>
      <c r="C942" s="4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4"/>
      <c r="C943" s="4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4"/>
      <c r="C944" s="4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4"/>
      <c r="C945" s="4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4"/>
      <c r="C946" s="4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4"/>
      <c r="C947" s="4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4"/>
      <c r="C948" s="4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4"/>
      <c r="C949" s="4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4"/>
      <c r="C950" s="4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4"/>
      <c r="C951" s="4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4"/>
      <c r="C952" s="4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4"/>
      <c r="C953" s="4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4"/>
      <c r="C954" s="4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4"/>
      <c r="C955" s="4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4"/>
      <c r="C956" s="4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4"/>
      <c r="C957" s="4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4"/>
      <c r="C958" s="4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4"/>
      <c r="C959" s="4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4"/>
      <c r="C960" s="4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4"/>
      <c r="C961" s="4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4"/>
      <c r="C962" s="4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4"/>
      <c r="C963" s="4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4"/>
      <c r="C964" s="4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4"/>
      <c r="C965" s="4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4"/>
      <c r="C966" s="4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4"/>
      <c r="C967" s="4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4"/>
      <c r="C968" s="4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4"/>
      <c r="C969" s="4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36"/>
  <sheetViews>
    <sheetView workbookViewId="0">
      <selection activeCell="B30" sqref="B30"/>
    </sheetView>
  </sheetViews>
  <sheetFormatPr defaultColWidth="14.42578125" defaultRowHeight="15" customHeight="1"/>
  <cols>
    <col min="1" max="1" width="10.42578125" style="10" bestFit="1" customWidth="1"/>
    <col min="2" max="2" width="21.28515625" style="10" bestFit="1" customWidth="1"/>
    <col min="3" max="3" width="21.28515625" style="10" customWidth="1"/>
    <col min="4" max="4" width="15.28515625" style="10" bestFit="1" customWidth="1"/>
    <col min="5" max="16384" width="14.42578125" style="10"/>
  </cols>
  <sheetData>
    <row r="1" spans="1:26" ht="15" customHeight="1">
      <c r="A1" s="21"/>
      <c r="B1" s="22" t="s">
        <v>4</v>
      </c>
      <c r="C1" s="22" t="s">
        <v>18</v>
      </c>
      <c r="D1" s="23" t="s">
        <v>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13">
        <v>1</v>
      </c>
      <c r="B2" s="14" t="s">
        <v>9</v>
      </c>
      <c r="C2" s="39">
        <v>42613</v>
      </c>
      <c r="D2" s="13" t="s">
        <v>6</v>
      </c>
    </row>
    <row r="3" spans="1:26">
      <c r="A3" s="36">
        <v>2</v>
      </c>
      <c r="B3" s="33" t="s">
        <v>8</v>
      </c>
      <c r="C3" s="39">
        <v>42485</v>
      </c>
      <c r="D3" s="15" t="s">
        <v>6</v>
      </c>
    </row>
    <row r="4" spans="1:26">
      <c r="A4" s="37"/>
      <c r="B4" s="34"/>
      <c r="C4" s="39">
        <v>42501</v>
      </c>
      <c r="D4" s="15" t="s">
        <v>6</v>
      </c>
    </row>
    <row r="5" spans="1:26">
      <c r="A5" s="38"/>
      <c r="B5" s="35"/>
      <c r="C5" s="39">
        <v>42606</v>
      </c>
      <c r="D5" s="15" t="s">
        <v>6</v>
      </c>
    </row>
    <row r="6" spans="1:26">
      <c r="A6" s="13">
        <v>3</v>
      </c>
      <c r="B6" s="14" t="s">
        <v>10</v>
      </c>
      <c r="C6" s="39">
        <v>42634</v>
      </c>
      <c r="D6" s="15" t="s">
        <v>6</v>
      </c>
    </row>
    <row r="7" spans="1:26">
      <c r="A7" s="13">
        <v>4</v>
      </c>
      <c r="B7" s="14" t="s">
        <v>7</v>
      </c>
      <c r="C7" s="39">
        <v>42467</v>
      </c>
      <c r="D7" s="13" t="s">
        <v>6</v>
      </c>
    </row>
    <row r="8" spans="1:26">
      <c r="A8" s="19"/>
      <c r="B8" s="12"/>
      <c r="C8" s="12"/>
    </row>
    <row r="9" spans="1:26" ht="15.75">
      <c r="A9" s="24" t="s">
        <v>3</v>
      </c>
      <c r="B9" s="24">
        <v>4</v>
      </c>
      <c r="C9" s="24">
        <v>7</v>
      </c>
      <c r="D9" s="25" t="s">
        <v>6</v>
      </c>
    </row>
    <row r="10" spans="1:26">
      <c r="B10" s="12"/>
      <c r="C10" s="12"/>
    </row>
    <row r="11" spans="1:26">
      <c r="B11" s="12"/>
      <c r="C11" s="12"/>
    </row>
    <row r="39" spans="2:3">
      <c r="B39" s="12"/>
      <c r="C39" s="12"/>
    </row>
    <row r="40" spans="2:3">
      <c r="B40" s="12"/>
      <c r="C40" s="12"/>
    </row>
    <row r="41" spans="2:3">
      <c r="B41" s="12"/>
      <c r="C41" s="12"/>
    </row>
    <row r="42" spans="2:3">
      <c r="B42" s="12"/>
      <c r="C42" s="12"/>
    </row>
    <row r="44" spans="2:3">
      <c r="B44" s="12"/>
      <c r="C44" s="12"/>
    </row>
    <row r="45" spans="2:3">
      <c r="B45" s="12"/>
      <c r="C45" s="12"/>
    </row>
    <row r="46" spans="2:3">
      <c r="B46" s="12"/>
      <c r="C46" s="12"/>
    </row>
    <row r="47" spans="2:3">
      <c r="B47" s="12"/>
      <c r="C47" s="12"/>
    </row>
    <row r="48" spans="2:3">
      <c r="B48" s="12"/>
      <c r="C48" s="12"/>
    </row>
    <row r="49" spans="2:3">
      <c r="B49" s="12"/>
      <c r="C49" s="12"/>
    </row>
    <row r="50" spans="2:3">
      <c r="B50" s="12"/>
      <c r="C50" s="12"/>
    </row>
    <row r="51" spans="2:3">
      <c r="B51" s="12"/>
      <c r="C51" s="12"/>
    </row>
    <row r="52" spans="2:3">
      <c r="B52" s="12"/>
      <c r="C52" s="12"/>
    </row>
    <row r="53" spans="2:3">
      <c r="B53" s="12"/>
      <c r="C53" s="12"/>
    </row>
    <row r="54" spans="2:3">
      <c r="B54" s="12"/>
      <c r="C54" s="12"/>
    </row>
    <row r="55" spans="2:3">
      <c r="B55" s="12"/>
      <c r="C55" s="12"/>
    </row>
    <row r="56" spans="2:3">
      <c r="B56" s="12"/>
      <c r="C56" s="12"/>
    </row>
    <row r="57" spans="2:3">
      <c r="B57" s="12"/>
      <c r="C57" s="12"/>
    </row>
    <row r="58" spans="2:3">
      <c r="B58" s="12"/>
      <c r="C58" s="12"/>
    </row>
    <row r="59" spans="2:3">
      <c r="B59" s="12"/>
      <c r="C59" s="12"/>
    </row>
    <row r="60" spans="2:3">
      <c r="B60" s="12"/>
      <c r="C60" s="12"/>
    </row>
    <row r="61" spans="2:3">
      <c r="B61" s="12"/>
      <c r="C61" s="12"/>
    </row>
    <row r="62" spans="2:3">
      <c r="B62" s="12"/>
      <c r="C62" s="12"/>
    </row>
    <row r="63" spans="2:3">
      <c r="B63" s="12"/>
      <c r="C63" s="12"/>
    </row>
    <row r="64" spans="2:3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</sheetData>
  <sortState ref="A2:C5">
    <sortCondition ref="B2:B5"/>
  </sortState>
  <mergeCells count="2">
    <mergeCell ref="B3:B5"/>
    <mergeCell ref="A3:A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35"/>
  <sheetViews>
    <sheetView workbookViewId="0">
      <selection activeCell="D35" sqref="D35"/>
    </sheetView>
  </sheetViews>
  <sheetFormatPr defaultColWidth="14.42578125" defaultRowHeight="15" customHeight="1"/>
  <cols>
    <col min="1" max="1" width="10.42578125" style="10" bestFit="1" customWidth="1"/>
    <col min="2" max="2" width="22" style="10" bestFit="1" customWidth="1"/>
    <col min="3" max="3" width="22" style="10" customWidth="1"/>
    <col min="4" max="4" width="14.85546875" style="10" bestFit="1" customWidth="1"/>
    <col min="5" max="16384" width="14.42578125" style="10"/>
  </cols>
  <sheetData>
    <row r="1" spans="1:26" ht="15" customHeight="1">
      <c r="A1" s="21"/>
      <c r="B1" s="22" t="s">
        <v>4</v>
      </c>
      <c r="C1" s="22" t="s">
        <v>18</v>
      </c>
      <c r="D1" s="23" t="s">
        <v>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13">
        <v>1</v>
      </c>
      <c r="B2" s="14" t="s">
        <v>9</v>
      </c>
      <c r="C2" s="39">
        <v>42814</v>
      </c>
      <c r="D2" s="15">
        <v>42</v>
      </c>
    </row>
    <row r="3" spans="1:26">
      <c r="A3" s="13">
        <v>2</v>
      </c>
      <c r="B3" s="14" t="s">
        <v>11</v>
      </c>
      <c r="C3" s="39">
        <v>42807</v>
      </c>
      <c r="D3" s="13">
        <v>38</v>
      </c>
    </row>
    <row r="4" spans="1:26">
      <c r="A4" s="13">
        <v>3</v>
      </c>
      <c r="B4" s="14" t="s">
        <v>12</v>
      </c>
      <c r="C4" s="39">
        <v>43053</v>
      </c>
      <c r="D4" s="13">
        <v>23</v>
      </c>
    </row>
    <row r="5" spans="1:26">
      <c r="A5" s="13">
        <v>4</v>
      </c>
      <c r="B5" s="14" t="s">
        <v>10</v>
      </c>
      <c r="C5" s="39">
        <v>42884</v>
      </c>
      <c r="D5" s="13">
        <v>17</v>
      </c>
    </row>
    <row r="6" spans="1:26">
      <c r="A6" s="13">
        <v>5</v>
      </c>
      <c r="B6" s="14" t="s">
        <v>7</v>
      </c>
      <c r="C6" s="39">
        <v>43019</v>
      </c>
      <c r="D6" s="15">
        <v>45</v>
      </c>
    </row>
    <row r="7" spans="1:26">
      <c r="A7" s="19"/>
      <c r="B7" s="12"/>
      <c r="C7" s="12"/>
    </row>
    <row r="8" spans="1:26" ht="15.75">
      <c r="A8" s="24" t="s">
        <v>3</v>
      </c>
      <c r="B8" s="24">
        <v>5</v>
      </c>
      <c r="C8" s="24">
        <v>5</v>
      </c>
      <c r="D8" s="25">
        <f>SUM(D2:D6)</f>
        <v>165</v>
      </c>
    </row>
    <row r="9" spans="1:26">
      <c r="B9" s="12"/>
      <c r="C9" s="12"/>
    </row>
    <row r="10" spans="1:26">
      <c r="B10" s="12"/>
      <c r="C10" s="12"/>
    </row>
    <row r="38" spans="2:3">
      <c r="B38" s="12"/>
      <c r="C38" s="12"/>
    </row>
    <row r="39" spans="2:3">
      <c r="B39" s="12"/>
      <c r="C39" s="12"/>
    </row>
    <row r="40" spans="2:3">
      <c r="B40" s="12"/>
      <c r="C40" s="12"/>
    </row>
    <row r="41" spans="2:3">
      <c r="B41" s="12"/>
      <c r="C41" s="12"/>
    </row>
    <row r="43" spans="2:3">
      <c r="B43" s="12"/>
      <c r="C43" s="12"/>
    </row>
    <row r="44" spans="2:3">
      <c r="B44" s="12"/>
      <c r="C44" s="12"/>
    </row>
    <row r="45" spans="2:3">
      <c r="B45" s="12"/>
      <c r="C45" s="12"/>
    </row>
    <row r="46" spans="2:3">
      <c r="B46" s="12"/>
      <c r="C46" s="12"/>
    </row>
    <row r="47" spans="2:3">
      <c r="B47" s="12"/>
      <c r="C47" s="12"/>
    </row>
    <row r="48" spans="2:3">
      <c r="B48" s="12"/>
      <c r="C48" s="12"/>
    </row>
    <row r="49" spans="2:3">
      <c r="B49" s="12"/>
      <c r="C49" s="12"/>
    </row>
    <row r="50" spans="2:3">
      <c r="B50" s="12"/>
      <c r="C50" s="12"/>
    </row>
    <row r="51" spans="2:3">
      <c r="B51" s="12"/>
      <c r="C51" s="12"/>
    </row>
    <row r="52" spans="2:3">
      <c r="B52" s="12"/>
      <c r="C52" s="12"/>
    </row>
    <row r="53" spans="2:3">
      <c r="B53" s="12"/>
      <c r="C53" s="12"/>
    </row>
    <row r="54" spans="2:3">
      <c r="B54" s="12"/>
      <c r="C54" s="12"/>
    </row>
    <row r="55" spans="2:3">
      <c r="B55" s="12"/>
      <c r="C55" s="12"/>
    </row>
    <row r="56" spans="2:3">
      <c r="B56" s="12"/>
      <c r="C56" s="12"/>
    </row>
    <row r="57" spans="2:3">
      <c r="B57" s="12"/>
      <c r="C57" s="12"/>
    </row>
    <row r="58" spans="2:3">
      <c r="B58" s="12"/>
      <c r="C58" s="12"/>
    </row>
    <row r="59" spans="2:3">
      <c r="B59" s="12"/>
      <c r="C59" s="12"/>
    </row>
    <row r="60" spans="2:3">
      <c r="B60" s="12"/>
      <c r="C60" s="12"/>
    </row>
    <row r="61" spans="2:3">
      <c r="B61" s="12"/>
      <c r="C61" s="12"/>
    </row>
    <row r="62" spans="2:3">
      <c r="B62" s="12"/>
      <c r="C62" s="12"/>
    </row>
    <row r="63" spans="2:3">
      <c r="B63" s="12"/>
      <c r="C63" s="12"/>
    </row>
    <row r="64" spans="2:3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</sheetData>
  <sortState ref="A2:D6">
    <sortCondition ref="B2:B6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41"/>
  <sheetViews>
    <sheetView workbookViewId="0">
      <selection activeCell="C32" sqref="C32"/>
    </sheetView>
  </sheetViews>
  <sheetFormatPr defaultColWidth="14.42578125" defaultRowHeight="15" customHeight="1"/>
  <cols>
    <col min="1" max="1" width="9.85546875" style="10" customWidth="1"/>
    <col min="2" max="2" width="30.7109375" style="10" bestFit="1" customWidth="1"/>
    <col min="3" max="3" width="28.42578125" style="10" customWidth="1"/>
    <col min="4" max="4" width="18.7109375" style="10" customWidth="1"/>
    <col min="5" max="16384" width="14.42578125" style="10"/>
  </cols>
  <sheetData>
    <row r="1" spans="1:26" ht="15" customHeight="1">
      <c r="A1" s="21"/>
      <c r="B1" s="22" t="s">
        <v>4</v>
      </c>
      <c r="C1" s="22" t="s">
        <v>18</v>
      </c>
      <c r="D1" s="23" t="s">
        <v>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36">
        <v>1</v>
      </c>
      <c r="B2" s="30" t="s">
        <v>9</v>
      </c>
      <c r="C2" s="39">
        <v>43348</v>
      </c>
      <c r="D2" s="13">
        <v>38</v>
      </c>
    </row>
    <row r="3" spans="1:26">
      <c r="A3" s="37"/>
      <c r="B3" s="31"/>
      <c r="C3" s="39">
        <v>43369</v>
      </c>
      <c r="D3" s="20">
        <v>35</v>
      </c>
    </row>
    <row r="4" spans="1:26">
      <c r="A4" s="38"/>
      <c r="B4" s="32"/>
      <c r="C4" s="39">
        <v>43199</v>
      </c>
      <c r="D4" s="13">
        <v>32</v>
      </c>
    </row>
    <row r="5" spans="1:26">
      <c r="A5" s="13">
        <v>2</v>
      </c>
      <c r="B5" s="14" t="s">
        <v>15</v>
      </c>
      <c r="C5" s="39">
        <v>43390</v>
      </c>
      <c r="D5" s="15">
        <v>57</v>
      </c>
    </row>
    <row r="6" spans="1:26">
      <c r="A6" s="13">
        <v>3</v>
      </c>
      <c r="B6" s="14" t="s">
        <v>19</v>
      </c>
      <c r="C6" s="39">
        <v>43236</v>
      </c>
      <c r="D6" s="15">
        <v>13</v>
      </c>
    </row>
    <row r="7" spans="1:26">
      <c r="A7" s="36">
        <v>4</v>
      </c>
      <c r="B7" s="30" t="s">
        <v>14</v>
      </c>
      <c r="C7" s="39">
        <v>43213</v>
      </c>
      <c r="D7" s="13">
        <v>29</v>
      </c>
    </row>
    <row r="8" spans="1:26">
      <c r="A8" s="38"/>
      <c r="B8" s="32"/>
      <c r="C8" s="39">
        <v>43334</v>
      </c>
      <c r="D8" s="13">
        <v>34</v>
      </c>
    </row>
    <row r="9" spans="1:26">
      <c r="A9" s="36">
        <v>5</v>
      </c>
      <c r="B9" s="30" t="s">
        <v>13</v>
      </c>
      <c r="C9" s="39">
        <v>43208</v>
      </c>
      <c r="D9" s="15">
        <v>29</v>
      </c>
    </row>
    <row r="10" spans="1:26">
      <c r="A10" s="37"/>
      <c r="B10" s="31"/>
      <c r="C10" s="41">
        <v>43353</v>
      </c>
      <c r="D10" s="20">
        <v>36</v>
      </c>
    </row>
    <row r="11" spans="1:26">
      <c r="A11" s="38"/>
      <c r="B11" s="32"/>
      <c r="C11" s="39">
        <v>43409</v>
      </c>
      <c r="D11" s="13" t="s">
        <v>17</v>
      </c>
    </row>
    <row r="12" spans="1:26">
      <c r="A12" s="13">
        <v>6</v>
      </c>
      <c r="B12" s="14" t="s">
        <v>16</v>
      </c>
      <c r="C12" s="39">
        <v>43397</v>
      </c>
      <c r="D12" s="15" t="s">
        <v>17</v>
      </c>
    </row>
    <row r="13" spans="1:26">
      <c r="A13" s="19"/>
      <c r="B13" s="12"/>
      <c r="C13" s="12"/>
    </row>
    <row r="14" spans="1:26" ht="15.75">
      <c r="A14" s="24" t="s">
        <v>3</v>
      </c>
      <c r="B14" s="24">
        <v>6</v>
      </c>
      <c r="C14" s="24">
        <v>12</v>
      </c>
      <c r="D14" s="25">
        <f>SUM(D2:D12)</f>
        <v>303</v>
      </c>
    </row>
    <row r="15" spans="1:26">
      <c r="B15" s="12"/>
      <c r="C15" s="12"/>
    </row>
    <row r="16" spans="1:26">
      <c r="B16" s="12"/>
      <c r="C16" s="12"/>
    </row>
    <row r="44" spans="2:3">
      <c r="B44" s="12"/>
      <c r="C44" s="12"/>
    </row>
    <row r="45" spans="2:3">
      <c r="B45" s="12"/>
      <c r="C45" s="12"/>
    </row>
    <row r="46" spans="2:3">
      <c r="B46" s="12"/>
      <c r="C46" s="12"/>
    </row>
    <row r="47" spans="2:3">
      <c r="B47" s="12"/>
      <c r="C47" s="12"/>
    </row>
    <row r="49" spans="2:3">
      <c r="B49" s="12"/>
      <c r="C49" s="12"/>
    </row>
    <row r="50" spans="2:3">
      <c r="B50" s="12"/>
      <c r="C50" s="12"/>
    </row>
    <row r="51" spans="2:3">
      <c r="B51" s="12"/>
      <c r="C51" s="12"/>
    </row>
    <row r="52" spans="2:3">
      <c r="B52" s="12"/>
      <c r="C52" s="12"/>
    </row>
    <row r="53" spans="2:3">
      <c r="B53" s="12"/>
      <c r="C53" s="12"/>
    </row>
    <row r="54" spans="2:3">
      <c r="B54" s="12"/>
      <c r="C54" s="12"/>
    </row>
    <row r="55" spans="2:3">
      <c r="B55" s="12"/>
      <c r="C55" s="12"/>
    </row>
    <row r="56" spans="2:3">
      <c r="B56" s="12"/>
      <c r="C56" s="12"/>
    </row>
    <row r="57" spans="2:3">
      <c r="B57" s="12"/>
      <c r="C57" s="12"/>
    </row>
    <row r="58" spans="2:3">
      <c r="B58" s="12"/>
      <c r="C58" s="12"/>
    </row>
    <row r="59" spans="2:3">
      <c r="B59" s="12"/>
      <c r="C59" s="12"/>
    </row>
    <row r="60" spans="2:3">
      <c r="B60" s="12"/>
      <c r="C60" s="12"/>
    </row>
    <row r="61" spans="2:3">
      <c r="B61" s="12"/>
      <c r="C61" s="12"/>
    </row>
    <row r="62" spans="2:3">
      <c r="B62" s="12"/>
      <c r="C62" s="12"/>
    </row>
    <row r="63" spans="2:3">
      <c r="B63" s="12"/>
      <c r="C63" s="12"/>
    </row>
    <row r="64" spans="2:3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</sheetData>
  <sortState ref="A2:D12">
    <sortCondition ref="B2:B12"/>
  </sortState>
  <mergeCells count="6">
    <mergeCell ref="B2:B4"/>
    <mergeCell ref="B7:B8"/>
    <mergeCell ref="B9:B11"/>
    <mergeCell ref="A2:A4"/>
    <mergeCell ref="A7:A8"/>
    <mergeCell ref="A9:A1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9"/>
  <sheetViews>
    <sheetView workbookViewId="0">
      <selection activeCell="B28" sqref="B28"/>
    </sheetView>
  </sheetViews>
  <sheetFormatPr defaultColWidth="14.42578125" defaultRowHeight="15" customHeight="1"/>
  <cols>
    <col min="1" max="1" width="9.85546875" style="10" customWidth="1"/>
    <col min="2" max="2" width="51" style="10" bestFit="1" customWidth="1"/>
    <col min="3" max="3" width="19.5703125" style="10" bestFit="1" customWidth="1"/>
    <col min="4" max="4" width="18.7109375" style="10" customWidth="1"/>
    <col min="5" max="16384" width="14.42578125" style="10"/>
  </cols>
  <sheetData>
    <row r="1" spans="1:26" ht="15" customHeight="1">
      <c r="A1" s="21"/>
      <c r="B1" s="22" t="s">
        <v>4</v>
      </c>
      <c r="C1" s="22" t="s">
        <v>18</v>
      </c>
      <c r="D1" s="23" t="s">
        <v>2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>
      <c r="A2" s="13">
        <v>1</v>
      </c>
      <c r="B2" s="14" t="s">
        <v>19</v>
      </c>
      <c r="C2" s="39">
        <v>43593</v>
      </c>
      <c r="D2" s="13">
        <v>18</v>
      </c>
    </row>
    <row r="3" spans="1:26">
      <c r="A3" s="13">
        <v>2</v>
      </c>
      <c r="B3" s="14" t="s">
        <v>21</v>
      </c>
      <c r="C3" s="39">
        <v>43607</v>
      </c>
      <c r="D3" s="15">
        <v>35</v>
      </c>
    </row>
    <row r="4" spans="1:26">
      <c r="A4" s="13">
        <v>3</v>
      </c>
      <c r="B4" s="14" t="s">
        <v>13</v>
      </c>
      <c r="C4" s="39">
        <v>43565</v>
      </c>
      <c r="D4" s="15">
        <v>36</v>
      </c>
    </row>
    <row r="5" spans="1:26">
      <c r="A5" s="13">
        <v>4</v>
      </c>
      <c r="B5" s="16" t="s">
        <v>23</v>
      </c>
      <c r="C5" s="41">
        <v>43726</v>
      </c>
      <c r="D5" s="20">
        <v>25</v>
      </c>
    </row>
    <row r="6" spans="1:26">
      <c r="A6" s="13">
        <v>5</v>
      </c>
      <c r="B6" s="14" t="s">
        <v>20</v>
      </c>
      <c r="C6" s="39">
        <v>43563</v>
      </c>
      <c r="D6" s="13">
        <v>38</v>
      </c>
    </row>
    <row r="7" spans="1:26">
      <c r="A7" s="13">
        <v>6</v>
      </c>
      <c r="B7" s="14" t="s">
        <v>22</v>
      </c>
      <c r="C7" s="43">
        <v>43628</v>
      </c>
      <c r="D7" s="36">
        <v>73</v>
      </c>
    </row>
    <row r="8" spans="1:26">
      <c r="A8" s="13">
        <v>7</v>
      </c>
      <c r="B8" s="14" t="s">
        <v>5</v>
      </c>
      <c r="C8" s="44"/>
      <c r="D8" s="38"/>
    </row>
    <row r="9" spans="1:26">
      <c r="A9" s="13">
        <v>8</v>
      </c>
      <c r="B9" s="17" t="s">
        <v>24</v>
      </c>
      <c r="C9" s="43">
        <v>43731</v>
      </c>
      <c r="D9" s="36">
        <v>70</v>
      </c>
    </row>
    <row r="10" spans="1:26">
      <c r="A10" s="13">
        <v>9</v>
      </c>
      <c r="B10" s="14" t="s">
        <v>5</v>
      </c>
      <c r="C10" s="44"/>
      <c r="D10" s="38"/>
    </row>
    <row r="11" spans="1:26">
      <c r="A11" s="19"/>
      <c r="B11" s="12"/>
      <c r="C11" s="12"/>
    </row>
    <row r="12" spans="1:26" ht="15.75">
      <c r="A12" s="24" t="s">
        <v>3</v>
      </c>
      <c r="B12" s="24">
        <v>9</v>
      </c>
      <c r="C12" s="24">
        <v>7</v>
      </c>
      <c r="D12" s="25">
        <f>SUM(D2:D10)</f>
        <v>295</v>
      </c>
    </row>
    <row r="13" spans="1:26">
      <c r="B13" s="12"/>
      <c r="C13" s="12"/>
    </row>
    <row r="14" spans="1:26">
      <c r="B14" s="12"/>
      <c r="C14" s="12"/>
    </row>
    <row r="42" spans="2:3">
      <c r="B42" s="12"/>
      <c r="C42" s="12"/>
    </row>
    <row r="43" spans="2:3">
      <c r="B43" s="12"/>
      <c r="C43" s="12"/>
    </row>
    <row r="44" spans="2:3">
      <c r="B44" s="12"/>
      <c r="C44" s="12"/>
    </row>
    <row r="45" spans="2:3">
      <c r="B45" s="12"/>
      <c r="C45" s="12"/>
    </row>
    <row r="47" spans="2:3">
      <c r="B47" s="12"/>
      <c r="C47" s="12"/>
    </row>
    <row r="48" spans="2:3">
      <c r="B48" s="12"/>
      <c r="C48" s="12"/>
    </row>
    <row r="49" spans="2:3">
      <c r="B49" s="12"/>
      <c r="C49" s="12"/>
    </row>
    <row r="50" spans="2:3">
      <c r="B50" s="12"/>
      <c r="C50" s="12"/>
    </row>
    <row r="51" spans="2:3">
      <c r="B51" s="12"/>
      <c r="C51" s="12"/>
    </row>
    <row r="52" spans="2:3">
      <c r="B52" s="12"/>
      <c r="C52" s="12"/>
    </row>
    <row r="53" spans="2:3">
      <c r="B53" s="12"/>
      <c r="C53" s="12"/>
    </row>
    <row r="54" spans="2:3">
      <c r="B54" s="12"/>
      <c r="C54" s="12"/>
    </row>
    <row r="55" spans="2:3">
      <c r="B55" s="12"/>
      <c r="C55" s="12"/>
    </row>
    <row r="56" spans="2:3">
      <c r="B56" s="12"/>
      <c r="C56" s="12"/>
    </row>
    <row r="57" spans="2:3">
      <c r="B57" s="12"/>
      <c r="C57" s="12"/>
    </row>
    <row r="58" spans="2:3">
      <c r="B58" s="12"/>
      <c r="C58" s="12"/>
    </row>
    <row r="59" spans="2:3">
      <c r="B59" s="12"/>
      <c r="C59" s="12"/>
    </row>
    <row r="60" spans="2:3">
      <c r="B60" s="12"/>
      <c r="C60" s="12"/>
    </row>
    <row r="61" spans="2:3">
      <c r="B61" s="12"/>
      <c r="C61" s="12"/>
    </row>
    <row r="62" spans="2:3">
      <c r="B62" s="12"/>
      <c r="C62" s="12"/>
    </row>
    <row r="63" spans="2:3">
      <c r="B63" s="12"/>
      <c r="C63" s="12"/>
    </row>
    <row r="64" spans="2:3">
      <c r="B64" s="12"/>
      <c r="C64" s="12"/>
    </row>
    <row r="65" spans="2:3">
      <c r="B65" s="12"/>
      <c r="C65" s="12"/>
    </row>
    <row r="66" spans="2:3">
      <c r="B66" s="12"/>
      <c r="C66" s="12"/>
    </row>
    <row r="67" spans="2:3">
      <c r="B67" s="12"/>
      <c r="C67" s="12"/>
    </row>
    <row r="68" spans="2:3">
      <c r="B68" s="12"/>
      <c r="C68" s="12"/>
    </row>
    <row r="69" spans="2:3">
      <c r="B69" s="12"/>
      <c r="C69" s="12"/>
    </row>
    <row r="70" spans="2:3">
      <c r="B70" s="12"/>
      <c r="C70" s="12"/>
    </row>
    <row r="71" spans="2:3">
      <c r="B71" s="12"/>
      <c r="C71" s="12"/>
    </row>
    <row r="72" spans="2:3">
      <c r="B72" s="12"/>
      <c r="C72" s="12"/>
    </row>
    <row r="73" spans="2:3">
      <c r="B73" s="12"/>
      <c r="C73" s="12"/>
    </row>
    <row r="74" spans="2:3">
      <c r="B74" s="12"/>
      <c r="C74" s="12"/>
    </row>
    <row r="75" spans="2:3">
      <c r="B75" s="12"/>
      <c r="C75" s="12"/>
    </row>
    <row r="76" spans="2:3">
      <c r="B76" s="12"/>
      <c r="C76" s="12"/>
    </row>
    <row r="77" spans="2:3">
      <c r="B77" s="12"/>
      <c r="C77" s="12"/>
    </row>
    <row r="78" spans="2:3">
      <c r="B78" s="12"/>
      <c r="C78" s="12"/>
    </row>
    <row r="79" spans="2:3">
      <c r="B79" s="12"/>
      <c r="C79" s="12"/>
    </row>
    <row r="80" spans="2:3">
      <c r="B80" s="12"/>
      <c r="C80" s="12"/>
    </row>
    <row r="81" spans="2:3">
      <c r="B81" s="12"/>
      <c r="C81" s="12"/>
    </row>
    <row r="82" spans="2:3">
      <c r="B82" s="12"/>
      <c r="C82" s="12"/>
    </row>
    <row r="83" spans="2:3">
      <c r="B83" s="12"/>
      <c r="C83" s="12"/>
    </row>
    <row r="84" spans="2:3">
      <c r="B84" s="12"/>
      <c r="C84" s="12"/>
    </row>
    <row r="85" spans="2:3">
      <c r="B85" s="12"/>
      <c r="C85" s="12"/>
    </row>
    <row r="86" spans="2:3">
      <c r="B86" s="12"/>
      <c r="C86" s="12"/>
    </row>
    <row r="87" spans="2:3">
      <c r="B87" s="12"/>
      <c r="C87" s="12"/>
    </row>
    <row r="88" spans="2:3">
      <c r="B88" s="12"/>
      <c r="C88" s="12"/>
    </row>
    <row r="89" spans="2:3">
      <c r="B89" s="12"/>
      <c r="C89" s="12"/>
    </row>
    <row r="90" spans="2:3">
      <c r="B90" s="12"/>
      <c r="C90" s="12"/>
    </row>
    <row r="91" spans="2:3">
      <c r="B91" s="12"/>
      <c r="C91" s="12"/>
    </row>
    <row r="92" spans="2:3">
      <c r="B92" s="12"/>
      <c r="C92" s="12"/>
    </row>
    <row r="93" spans="2:3">
      <c r="B93" s="12"/>
      <c r="C93" s="12"/>
    </row>
    <row r="94" spans="2:3">
      <c r="B94" s="12"/>
      <c r="C94" s="12"/>
    </row>
    <row r="95" spans="2:3">
      <c r="B95" s="12"/>
      <c r="C95" s="12"/>
    </row>
    <row r="96" spans="2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</sheetData>
  <sortState ref="B2:D6">
    <sortCondition ref="B2:B6"/>
  </sortState>
  <mergeCells count="4">
    <mergeCell ref="D7:D8"/>
    <mergeCell ref="D9:D10"/>
    <mergeCell ref="C7:C8"/>
    <mergeCell ref="C9:C1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FACULDADES PARCEIRAS 2015-2019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148585450507</cp:lastModifiedBy>
  <dcterms:created xsi:type="dcterms:W3CDTF">2019-05-16T01:37:31Z</dcterms:created>
  <dcterms:modified xsi:type="dcterms:W3CDTF">2020-01-31T16:09:53Z</dcterms:modified>
</cp:coreProperties>
</file>